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36" windowWidth="11580" windowHeight="5892" tabRatio="604" firstSheet="3" activeTab="3"/>
  </bookViews>
  <sheets>
    <sheet name="Anwendung" sheetId="1" r:id="rId1"/>
    <sheet name="Verwendungsn. Seite 1" sheetId="2" r:id="rId2"/>
    <sheet name="Verwendungsn. Seite 2" sheetId="3" r:id="rId3"/>
    <sheet name="Teilnehmerliste" sheetId="4" r:id="rId4"/>
    <sheet name="Programmbericht S. 1" sheetId="5" r:id="rId5"/>
    <sheet name="Programmbericht S.2" sheetId="6" r:id="rId6"/>
    <sheet name="Refer. Quittung " sheetId="7" r:id="rId7"/>
    <sheet name="Kostenzusammenstellung" sheetId="8" r:id="rId8"/>
    <sheet name="Fahrtkostenabrechnung" sheetId="9" r:id="rId9"/>
  </sheets>
  <definedNames/>
  <calcPr fullCalcOnLoad="1"/>
</workbook>
</file>

<file path=xl/sharedStrings.xml><?xml version="1.0" encoding="utf-8"?>
<sst xmlns="http://schemas.openxmlformats.org/spreadsheetml/2006/main" count="250" uniqueCount="181">
  <si>
    <t>Verwendungsnachweis</t>
  </si>
  <si>
    <t>Maßnahme vom:</t>
  </si>
  <si>
    <t>Fahrtkosten:</t>
  </si>
  <si>
    <t>sonstige Kosten:</t>
  </si>
  <si>
    <t>Gesamtkosten:</t>
  </si>
  <si>
    <t>Gesamtthema der Maßnahme:</t>
  </si>
  <si>
    <t>bis:</t>
  </si>
  <si>
    <t>in:</t>
  </si>
  <si>
    <t>Aktenzeichen:</t>
  </si>
  <si>
    <t>1,5 Stunden</t>
  </si>
  <si>
    <t>2,5 Stunden</t>
  </si>
  <si>
    <t>5 Stunden</t>
  </si>
  <si>
    <t>Köln, den</t>
  </si>
  <si>
    <t>förderungswürdig:</t>
  </si>
  <si>
    <t>Zuschuss-satz</t>
  </si>
  <si>
    <t>Finanzierung</t>
  </si>
  <si>
    <t>Arbeitsmaterial/pädagogisches Beschäftigungsmaterial:</t>
  </si>
  <si>
    <t>Träger der Maßnahme:</t>
  </si>
  <si>
    <t>Art der Veranstaltung</t>
  </si>
  <si>
    <t>Veranstaltungsform</t>
  </si>
  <si>
    <t>Ferienfreizeiten</t>
  </si>
  <si>
    <t>Programmbericht</t>
  </si>
  <si>
    <t>Einzelveranstaltungen mit 2,5 Stunden Bildung</t>
  </si>
  <si>
    <t>Einzelveranstaltungen mit 1,5 Stunden Bildung</t>
  </si>
  <si>
    <t>Einzelveranstaltungen mit 5 Stunden Bildung</t>
  </si>
  <si>
    <t>Veranstaltungsreihe</t>
  </si>
  <si>
    <t>x</t>
  </si>
  <si>
    <t>Anzahl der Stunden</t>
  </si>
  <si>
    <t>Mehrtagesveranstaltungen</t>
  </si>
  <si>
    <t>Anzahl der Tage</t>
  </si>
  <si>
    <t>(An- und Abreise = 1 Tag)</t>
  </si>
  <si>
    <t>Anzahl der Teilnehmenden:</t>
  </si>
  <si>
    <t>insgesamt:</t>
  </si>
  <si>
    <t>davon weiblich:</t>
  </si>
  <si>
    <t>davon männlich:</t>
  </si>
  <si>
    <t>nicht EU</t>
  </si>
  <si>
    <t>davon EU:</t>
  </si>
  <si>
    <t>ausländische TN:</t>
  </si>
  <si>
    <t>nur bei internationaler Begegnung:</t>
  </si>
  <si>
    <t>Bei Fremdwährung Beträge umrechnen.</t>
  </si>
  <si>
    <t>nicht ausfüllen</t>
  </si>
  <si>
    <t>Betrag in €</t>
  </si>
  <si>
    <t>Betrag in Fremdwährung</t>
  </si>
  <si>
    <t xml:space="preserve">Jeder Beleg ist mit einer lfd. Nr. einzutragen. Kleine Bons bitte auf ein DIN A 4 Blatt aufkleben. </t>
  </si>
  <si>
    <t>Beleg Nr.</t>
  </si>
  <si>
    <t>Datum</t>
  </si>
  <si>
    <t>Art der Ausgabe:</t>
  </si>
  <si>
    <t>Kosten insgesamt:</t>
  </si>
  <si>
    <t>Formblatt Nr. 6</t>
  </si>
  <si>
    <t>Fahrtkostenerstattung für Fahrten mit eigenem PKW</t>
  </si>
  <si>
    <t>von: - bis:</t>
  </si>
  <si>
    <t>Ort, Datum</t>
  </si>
  <si>
    <t>erstatteter Betrag</t>
  </si>
  <si>
    <t>Formblatt Nr. 3 Seite 1</t>
  </si>
  <si>
    <t>Formblatt Nr. 5</t>
  </si>
  <si>
    <t>Referentenhonorarquittung</t>
  </si>
  <si>
    <t>Einzelthemen und Zeiten:</t>
  </si>
  <si>
    <t>Für meine Referententätigkeit habe ich als Honorar:</t>
  </si>
  <si>
    <t>und für Fahrtkostenerstattung:</t>
  </si>
  <si>
    <t>insgesamt erhalten:</t>
  </si>
  <si>
    <t>Name, Vorname:</t>
  </si>
  <si>
    <t>Straße:</t>
  </si>
  <si>
    <t>Wohnort:</t>
  </si>
  <si>
    <t xml:space="preserve">Maßnahme vom:                                                                                    </t>
  </si>
  <si>
    <t>am:</t>
  </si>
  <si>
    <t>Formblatt Nr. 1 Seite 1</t>
  </si>
  <si>
    <t>über den aus Mitteln der Stadt Köln - Amt für Kinder, Jugend und Familie - gewährten Zuschuss aus:</t>
  </si>
  <si>
    <t xml:space="preserve">  Pos. 1</t>
  </si>
  <si>
    <t xml:space="preserve">  Pos. 2</t>
  </si>
  <si>
    <t>Anschrift:</t>
  </si>
  <si>
    <t>Fon., Fax, E-Mail:</t>
  </si>
  <si>
    <t>Name:</t>
  </si>
  <si>
    <t>Bankverbindung</t>
  </si>
  <si>
    <t>Formblatt 3 Seite 2</t>
  </si>
  <si>
    <t>Zielgruppen der Maßnahme:</t>
  </si>
  <si>
    <t>(Zutreffendes bitte ankreuzen/Mehrfachnennungen möglich)</t>
  </si>
  <si>
    <t>Kinder und Jugendliche  6 - 16 Jahre</t>
  </si>
  <si>
    <t xml:space="preserve">Jugendliche und junge Erwachsene 
17 - 27 Jahre </t>
  </si>
  <si>
    <t>MitarbeiterInnen (hauptamtlich)</t>
  </si>
  <si>
    <t>Ziele/Teilziele der Maßnahme:</t>
  </si>
  <si>
    <t>Zutreffendes bitte ankreuzen/Mehrfachnennung möglich)</t>
  </si>
  <si>
    <t>Bildung in den Bereichen:</t>
  </si>
  <si>
    <t>Spiel und Gruppendynamik</t>
  </si>
  <si>
    <t>Qualifizierung der Arbeit vor Ort</t>
  </si>
  <si>
    <t>Sport und Gemeinschaft</t>
  </si>
  <si>
    <t>Erhöhung der pädagogischen Kompetenz</t>
  </si>
  <si>
    <t>Kultur (Musik, Theater etc.)</t>
  </si>
  <si>
    <t>Stärkung der sozialen Kompetenz</t>
  </si>
  <si>
    <t>Soziales</t>
  </si>
  <si>
    <t>Konzeption und Programmplanung</t>
  </si>
  <si>
    <t>Politik</t>
  </si>
  <si>
    <t>geschlechtsspezifische Belange</t>
  </si>
  <si>
    <t>Ökologie</t>
  </si>
  <si>
    <t>Partizipation und Integration</t>
  </si>
  <si>
    <t>multikulturelles Angebot</t>
  </si>
  <si>
    <t>Medienkompetenz</t>
  </si>
  <si>
    <t>Internationales</t>
  </si>
  <si>
    <t>Allgemeine Förderung der Erziehung</t>
  </si>
  <si>
    <t>Methode:</t>
  </si>
  <si>
    <t>Arbeitsform:</t>
  </si>
  <si>
    <t>(Zutreffendes bitte ankreuzen/Mehrfachnennung möglich)</t>
  </si>
  <si>
    <t>Moderation/Präsentation</t>
  </si>
  <si>
    <t>Kleingruppen</t>
  </si>
  <si>
    <t>Plan- und Rollenspiel</t>
  </si>
  <si>
    <t>Referate/Texte/Diskussion</t>
  </si>
  <si>
    <t>Erforschen/Erfahren</t>
  </si>
  <si>
    <t>Sport/erlebnispädagogische Maßnahmen</t>
  </si>
  <si>
    <t>Medien</t>
  </si>
  <si>
    <t>Ergebnisse/Schlussfolgerungen/Perspektiven:</t>
  </si>
  <si>
    <t>Teilnahmeliste</t>
  </si>
  <si>
    <t>lfd. Nr.</t>
  </si>
  <si>
    <t>Name, Vorname</t>
  </si>
  <si>
    <t>Alter</t>
  </si>
  <si>
    <t xml:space="preserve">Maßnahme vom:                                                                                                           </t>
  </si>
  <si>
    <t xml:space="preserve">L. = Leiter
R. = Referent
M. = Mitarb. 
</t>
  </si>
  <si>
    <r>
      <t>Bestätigung
Die genannte Maßnahme wurde durchgeführt und die in der Liste aufgeführten Personen haben daran teilgenommen.</t>
    </r>
    <r>
      <rPr>
        <sz val="10"/>
        <rFont val="Arial"/>
        <family val="0"/>
      </rPr>
      <t xml:space="preserve">
</t>
    </r>
  </si>
  <si>
    <t>Kostenzusammenstellung</t>
  </si>
  <si>
    <t>Formblatt Nr. 2</t>
  </si>
  <si>
    <t>Formblatt Nr. 4</t>
  </si>
  <si>
    <t>Träger der Maßnahme</t>
  </si>
  <si>
    <t>Anzahl der AE</t>
  </si>
  <si>
    <t>Anzahl der TN</t>
  </si>
  <si>
    <t>Das Honorar ist unversteuert und unterliegt 
der Einkommensteuerpflicht</t>
  </si>
  <si>
    <t>Unterschrift der Leiterin/
des Leiters</t>
  </si>
  <si>
    <t>Unterschrift des Zuwendungsempfängers</t>
  </si>
  <si>
    <t>Tagessatz mit Übernachtungen</t>
  </si>
  <si>
    <t>alle im Zusammenhang mit der Maßnahme entstandene Kosten</t>
  </si>
  <si>
    <t>Unterkunft und Verpflegung:</t>
  </si>
  <si>
    <t>Städtischer Zuschuss:</t>
  </si>
  <si>
    <t>Landes-/Bundesmittel:</t>
  </si>
  <si>
    <t>anerk. Kosten</t>
  </si>
  <si>
    <t>Formblatt Nr. 1 S.2</t>
  </si>
  <si>
    <t>gefahrene km</t>
  </si>
  <si>
    <t>Betrag erhalten Unterschrift des Zuwendungsempfängers</t>
  </si>
  <si>
    <t>Name, Vorname
F = FahrerIn; M = MitfahrerIn</t>
  </si>
  <si>
    <t>F/M</t>
  </si>
  <si>
    <t>nicht ausfüllen:</t>
  </si>
  <si>
    <t>Verwendungsnachweis Seite  1 und Seite 2</t>
  </si>
  <si>
    <t>Programmbericht Seite 1 und Seite 2</t>
  </si>
  <si>
    <t>Referentenquittung</t>
  </si>
  <si>
    <t>Fahrtkostenerstattung</t>
  </si>
  <si>
    <t>Formblatt Nr. 1 Seite 1 und Seite 2</t>
  </si>
  <si>
    <t>Formblatt Nr. 3 Seite 1 und Seite 2</t>
  </si>
  <si>
    <t xml:space="preserve"> Verwendungsnachweis, Teilnahmeliste und Programmbericht
 sind obligatorische Formulare.</t>
  </si>
  <si>
    <t>Diese Datei besteht aus insgesamt 9 Mappen =  1 Anwendung und 8 Fomularen:</t>
  </si>
  <si>
    <t>Projekte (Zukunftswerkstatt/Szenariotechnik)</t>
  </si>
  <si>
    <t>Musisches/Kreatives</t>
  </si>
  <si>
    <t>TeilnehmerInnen insgesamt:</t>
  </si>
  <si>
    <t>Arbeitseinheiten (AE), Tagessätze, Mehrtagesveranstaltungen mit Übernachtungen</t>
  </si>
  <si>
    <t>Unterschrift der verantwortlichen Leiterin/des verantwortlichen Leiters</t>
  </si>
  <si>
    <t>Unterschrift der verantwortlichen Leiterin / 
des verantwortlichen Leiters</t>
  </si>
  <si>
    <t>GruppenleiterInnen (ehrenamtlich)</t>
  </si>
  <si>
    <t>Unterschrift der Leiterin / des Leiters</t>
  </si>
  <si>
    <t xml:space="preserve">Träger: </t>
  </si>
  <si>
    <t>Verantwortliche Leiterin / verantwortlicher Leiter  der Maßnahme</t>
  </si>
  <si>
    <r>
      <t xml:space="preserve">Referentenquittung und Fahrtkostenerstattung sind (bei Bedarf) zusätzliche Arbeitshilfen.
</t>
    </r>
    <r>
      <rPr>
        <b/>
        <sz val="10"/>
        <rFont val="Arial"/>
        <family val="2"/>
      </rPr>
      <t>Die Formulare sind geschützt. Sie kommen mit der Tabulatortaste an die jeweilige auszufüllende Zelle.</t>
    </r>
    <r>
      <rPr>
        <sz val="10"/>
        <rFont val="Arial"/>
        <family val="0"/>
      </rPr>
      <t xml:space="preserve">
Alle Formulare sind miteinander verknüpft und enthalten Formeln, Bezüge und Zellformatierungen.
Sobald Sie die Formblätter Nr. 1 S.1 und 2 ausgefüllt haben, erscheinen die wichtigsten Daten, wie  "Gesamtthema der Maßnahme;  Maßnahme von - bis; in; Träger der Maßnahme" auf allen Formblättern. 
</t>
    </r>
    <r>
      <rPr>
        <b/>
        <sz val="10"/>
        <rFont val="Arial"/>
        <family val="2"/>
      </rPr>
      <t>Drucken Sie nur die Mappen (Formulare) aus, die Sie zur Abrechnung benötigen.</t>
    </r>
    <r>
      <rPr>
        <sz val="10"/>
        <rFont val="Arial"/>
        <family val="0"/>
      </rPr>
      <t xml:space="preserve">
Viel Spaß beim Ausfüllen.
</t>
    </r>
  </si>
  <si>
    <t>IBAN:</t>
  </si>
  <si>
    <t xml:space="preserve">Aus- und Weiterbildung
</t>
  </si>
  <si>
    <t>Soziale und politische Bildung</t>
  </si>
  <si>
    <t xml:space="preserve">  Pos. 3</t>
  </si>
  <si>
    <t xml:space="preserve">  Pos. 4</t>
  </si>
  <si>
    <t>Internationale Jugendbegegnungen</t>
  </si>
  <si>
    <t>Internationale 
Jugendbegegnungen</t>
  </si>
  <si>
    <t>Ferienfreizeiten/Zeltlager</t>
  </si>
  <si>
    <t>Zeltlager</t>
  </si>
  <si>
    <r>
      <rPr>
        <b/>
        <i/>
        <sz val="10"/>
        <rFont val="Arial"/>
        <family val="2"/>
      </rPr>
      <t>Der Verwendungsnachweis Seite 1 und Seite 2 ist doppelt auszufüllen.</t>
    </r>
    <r>
      <rPr>
        <i/>
        <sz val="10"/>
        <rFont val="Arial"/>
        <family val="2"/>
      </rPr>
      <t xml:space="preserve"> Es sind ihm beizufügen: Teilnahmelisten, Programmbericht, Originalbelege in einfacher Ausfertigung und </t>
    </r>
    <r>
      <rPr>
        <b/>
        <i/>
        <sz val="10"/>
        <rFont val="Arial"/>
        <family val="2"/>
      </rPr>
      <t>Kostenzusammenstellung in doppelter Ausfertigung (</t>
    </r>
    <r>
      <rPr>
        <i/>
        <sz val="10"/>
        <rFont val="Arial"/>
        <family val="2"/>
      </rPr>
      <t xml:space="preserve">gemäß Richtlinien).
Alle im Zusammenhang mit der Maßnahme stehenden Kosten sind im Verwendungsnachweis anzugeben. </t>
    </r>
    <r>
      <rPr>
        <b/>
        <i/>
        <sz val="10"/>
        <rFont val="Arial"/>
        <family val="2"/>
      </rPr>
      <t>Kostenbelege sind mindestens in Zuschusshöhe nachzuweisen.</t>
    </r>
  </si>
  <si>
    <t>Honorarkosten (ReferentInnen/TeamerInnen):</t>
  </si>
  <si>
    <t>Unterschrift der Sachbearbeitung</t>
  </si>
  <si>
    <t>Der Zuschuss darf einschließlich Landes- und Bundesmittel nicht mehr als 100% der Gesamtkosten betragen. Der Träger bescheinigt, dass die allgemeinen Bewilligungsbedingungen des Amtes für Kinder, Jugend und Familie der Stadt Köln für die Gewährung von Zuschüssen aus dem Verwaltungshaushalt, Ziffer 8a-c eingehalten werden.</t>
  </si>
  <si>
    <t>rechtsverbindliche Unterschrift des Zuschussempfängers</t>
  </si>
  <si>
    <t>Schulung der LeiterInnen</t>
  </si>
  <si>
    <t>Fortbildung der LeiterInnen/</t>
  </si>
  <si>
    <t>MitarbeiterInnen/MultiplikatorInnen</t>
  </si>
  <si>
    <t>Sonstiges</t>
  </si>
  <si>
    <t>bitte eintragen</t>
  </si>
  <si>
    <t>Anleitung</t>
  </si>
  <si>
    <t>grau unterlegte Felder nicht ausfüllen (von Jugendagentur auszufüllen)</t>
  </si>
  <si>
    <t>Kontoinhaber:</t>
  </si>
  <si>
    <t>BIC:</t>
  </si>
  <si>
    <t>Ferienfreizeiten und Zeltlager
Zeltlager</t>
  </si>
  <si>
    <t>PLZ und Ort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</si>
</sst>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  <numFmt numFmtId="173" formatCode="d/\ mmm/\ yy"/>
    <numFmt numFmtId="174" formatCode="d/m/yy"/>
    <numFmt numFmtId="175" formatCode="#,##0.00\ _D_M"/>
    <numFmt numFmtId="176" formatCode="dd/mm/yy"/>
    <numFmt numFmtId="177" formatCode="_-* #,##0.00_ \€_-;\-* #,##0.00_ \€_-;_-* &quot;-&quot;??_ \€_-;_-@_-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d/m"/>
    <numFmt numFmtId="182" formatCode="[$€-2]\ #,##0.00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27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2" fillId="0" borderId="11" xfId="0" applyFont="1" applyBorder="1" applyAlignment="1">
      <alignment horizontal="right"/>
    </xf>
    <xf numFmtId="0" fontId="0" fillId="0" borderId="10" xfId="0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172" fontId="0" fillId="0" borderId="11" xfId="0" applyNumberFormat="1" applyBorder="1" applyAlignment="1" applyProtection="1">
      <alignment/>
      <protection locked="0"/>
    </xf>
    <xf numFmtId="0" fontId="0" fillId="33" borderId="11" xfId="0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0" xfId="0" applyFont="1" applyBorder="1" applyAlignment="1">
      <alignment/>
    </xf>
    <xf numFmtId="0" fontId="2" fillId="0" borderId="19" xfId="0" applyFont="1" applyBorder="1" applyAlignment="1" applyProtection="1">
      <alignment/>
      <protection locked="0"/>
    </xf>
    <xf numFmtId="0" fontId="0" fillId="0" borderId="11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left"/>
    </xf>
    <xf numFmtId="172" fontId="0" fillId="0" borderId="20" xfId="0" applyNumberFormat="1" applyBorder="1" applyAlignment="1" applyProtection="1">
      <alignment/>
      <protection locked="0"/>
    </xf>
    <xf numFmtId="172" fontId="2" fillId="0" borderId="20" xfId="0" applyNumberFormat="1" applyFont="1" applyBorder="1" applyAlignment="1">
      <alignment/>
    </xf>
    <xf numFmtId="172" fontId="2" fillId="33" borderId="21" xfId="0" applyNumberFormat="1" applyFont="1" applyFill="1" applyBorder="1" applyAlignment="1">
      <alignment/>
    </xf>
    <xf numFmtId="176" fontId="0" fillId="0" borderId="11" xfId="0" applyNumberFormat="1" applyBorder="1" applyAlignment="1">
      <alignment horizontal="left"/>
    </xf>
    <xf numFmtId="176" fontId="0" fillId="0" borderId="10" xfId="0" applyNumberFormat="1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center"/>
    </xf>
    <xf numFmtId="0" fontId="0" fillId="0" borderId="11" xfId="0" applyNumberFormat="1" applyBorder="1" applyAlignment="1">
      <alignment horizontal="left"/>
    </xf>
    <xf numFmtId="0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2" xfId="0" applyBorder="1" applyAlignment="1">
      <alignment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Border="1" applyAlignment="1">
      <alignment vertical="top"/>
    </xf>
    <xf numFmtId="172" fontId="0" fillId="0" borderId="24" xfId="0" applyNumberFormat="1" applyFont="1" applyBorder="1" applyAlignment="1">
      <alignment horizontal="right"/>
    </xf>
    <xf numFmtId="0" fontId="2" fillId="0" borderId="0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Font="1" applyBorder="1" applyAlignment="1">
      <alignment horizontal="center" vertical="center" wrapText="1"/>
    </xf>
    <xf numFmtId="172" fontId="0" fillId="0" borderId="19" xfId="0" applyNumberFormat="1" applyBorder="1" applyAlignment="1" applyProtection="1">
      <alignment/>
      <protection locked="0"/>
    </xf>
    <xf numFmtId="172" fontId="0" fillId="0" borderId="19" xfId="0" applyNumberFormat="1" applyBorder="1" applyAlignment="1">
      <alignment/>
    </xf>
    <xf numFmtId="0" fontId="0" fillId="0" borderId="0" xfId="0" applyNumberForma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176" fontId="0" fillId="0" borderId="11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3" fillId="0" borderId="19" xfId="0" applyFont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1" xfId="0" applyNumberFormat="1" applyFont="1" applyBorder="1" applyAlignment="1" applyProtection="1">
      <alignment horizontal="right"/>
      <protection locked="0"/>
    </xf>
    <xf numFmtId="172" fontId="0" fillId="33" borderId="28" xfId="0" applyNumberFormat="1" applyFill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0" fillId="0" borderId="24" xfId="0" applyNumberFormat="1" applyBorder="1" applyAlignment="1">
      <alignment/>
    </xf>
    <xf numFmtId="0" fontId="2" fillId="0" borderId="10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Font="1" applyBorder="1" applyAlignment="1">
      <alignment vertical="top" wrapText="1"/>
    </xf>
    <xf numFmtId="0" fontId="0" fillId="0" borderId="19" xfId="0" applyNumberFormat="1" applyFont="1" applyBorder="1" applyAlignment="1">
      <alignment vertical="top" wrapText="1"/>
    </xf>
    <xf numFmtId="0" fontId="0" fillId="0" borderId="20" xfId="0" applyNumberFormat="1" applyFont="1" applyBorder="1" applyAlignment="1">
      <alignment vertical="top" wrapText="1"/>
    </xf>
    <xf numFmtId="0" fontId="0" fillId="33" borderId="29" xfId="0" applyNumberFormat="1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28" xfId="0" applyFill="1" applyBorder="1" applyAlignment="1">
      <alignment/>
    </xf>
    <xf numFmtId="0" fontId="0" fillId="33" borderId="21" xfId="0" applyFill="1" applyBorder="1" applyAlignment="1">
      <alignment/>
    </xf>
    <xf numFmtId="0" fontId="1" fillId="0" borderId="0" xfId="0" applyFont="1" applyBorder="1" applyAlignment="1">
      <alignment horizontal="right"/>
    </xf>
    <xf numFmtId="0" fontId="0" fillId="33" borderId="30" xfId="0" applyFill="1" applyBorder="1" applyAlignment="1">
      <alignment/>
    </xf>
    <xf numFmtId="0" fontId="0" fillId="33" borderId="29" xfId="0" applyFont="1" applyFill="1" applyBorder="1" applyAlignment="1">
      <alignment horizontal="left" vertical="top" wrapText="1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/>
      <protection locked="0"/>
    </xf>
    <xf numFmtId="49" fontId="2" fillId="0" borderId="10" xfId="0" applyNumberFormat="1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14" fontId="0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Font="1" applyBorder="1" applyAlignment="1">
      <alignment horizontal="left"/>
    </xf>
    <xf numFmtId="176" fontId="0" fillId="0" borderId="10" xfId="0" applyNumberFormat="1" applyBorder="1" applyAlignment="1">
      <alignment horizontal="center"/>
    </xf>
    <xf numFmtId="176" fontId="0" fillId="0" borderId="11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0" fontId="0" fillId="0" borderId="1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172" fontId="0" fillId="0" borderId="11" xfId="0" applyNumberFormat="1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/>
    </xf>
    <xf numFmtId="0" fontId="0" fillId="0" borderId="19" xfId="0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2" fillId="0" borderId="31" xfId="0" applyFont="1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2" fillId="33" borderId="32" xfId="0" applyFont="1" applyFill="1" applyBorder="1" applyAlignment="1" applyProtection="1">
      <alignment vertical="top" wrapText="1"/>
      <protection/>
    </xf>
    <xf numFmtId="0" fontId="2" fillId="33" borderId="33" xfId="0" applyFont="1" applyFill="1" applyBorder="1" applyAlignment="1" applyProtection="1">
      <alignment vertical="top" wrapText="1"/>
      <protection/>
    </xf>
    <xf numFmtId="0" fontId="2" fillId="33" borderId="34" xfId="0" applyFont="1" applyFill="1" applyBorder="1" applyAlignment="1" applyProtection="1">
      <alignment vertical="top" wrapText="1"/>
      <protection/>
    </xf>
    <xf numFmtId="0" fontId="0" fillId="33" borderId="35" xfId="0" applyFill="1" applyBorder="1" applyAlignment="1" applyProtection="1">
      <alignment/>
      <protection/>
    </xf>
    <xf numFmtId="0" fontId="0" fillId="33" borderId="36" xfId="0" applyFill="1" applyBorder="1" applyAlignment="1" applyProtection="1">
      <alignment/>
      <protection/>
    </xf>
    <xf numFmtId="0" fontId="0" fillId="33" borderId="37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2" fontId="0" fillId="33" borderId="22" xfId="0" applyNumberFormat="1" applyFill="1" applyBorder="1" applyAlignment="1" applyProtection="1">
      <alignment/>
      <protection/>
    </xf>
    <xf numFmtId="172" fontId="0" fillId="33" borderId="38" xfId="0" applyNumberFormat="1" applyFill="1" applyBorder="1" applyAlignment="1" applyProtection="1">
      <alignment/>
      <protection/>
    </xf>
    <xf numFmtId="0" fontId="0" fillId="33" borderId="39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40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172" fontId="0" fillId="33" borderId="19" xfId="0" applyNumberFormat="1" applyFill="1" applyBorder="1" applyAlignment="1" applyProtection="1">
      <alignment/>
      <protection/>
    </xf>
    <xf numFmtId="172" fontId="0" fillId="33" borderId="41" xfId="0" applyNumberFormat="1" applyFill="1" applyBorder="1" applyAlignment="1" applyProtection="1">
      <alignment/>
      <protection/>
    </xf>
    <xf numFmtId="0" fontId="0" fillId="33" borderId="39" xfId="0" applyFont="1" applyFill="1" applyBorder="1" applyAlignment="1" applyProtection="1">
      <alignment/>
      <protection/>
    </xf>
    <xf numFmtId="0" fontId="0" fillId="33" borderId="42" xfId="0" applyFont="1" applyFill="1" applyBorder="1" applyAlignment="1" applyProtection="1">
      <alignment/>
      <protection/>
    </xf>
    <xf numFmtId="0" fontId="0" fillId="33" borderId="43" xfId="0" applyFill="1" applyBorder="1" applyAlignment="1" applyProtection="1">
      <alignment/>
      <protection/>
    </xf>
    <xf numFmtId="0" fontId="0" fillId="33" borderId="44" xfId="0" applyFill="1" applyBorder="1" applyAlignment="1" applyProtection="1">
      <alignment/>
      <protection/>
    </xf>
    <xf numFmtId="0" fontId="0" fillId="33" borderId="27" xfId="0" applyFill="1" applyBorder="1" applyAlignment="1" applyProtection="1">
      <alignment/>
      <protection/>
    </xf>
    <xf numFmtId="172" fontId="0" fillId="33" borderId="27" xfId="0" applyNumberFormat="1" applyFill="1" applyBorder="1" applyAlignment="1" applyProtection="1">
      <alignment/>
      <protection/>
    </xf>
    <xf numFmtId="172" fontId="0" fillId="33" borderId="45" xfId="0" applyNumberForma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172" fontId="0" fillId="33" borderId="40" xfId="0" applyNumberFormat="1" applyFill="1" applyBorder="1" applyAlignment="1" applyProtection="1">
      <alignment/>
      <protection/>
    </xf>
    <xf numFmtId="0" fontId="1" fillId="0" borderId="38" xfId="0" applyFont="1" applyBorder="1" applyAlignment="1">
      <alignment vertical="top" wrapText="1"/>
    </xf>
    <xf numFmtId="0" fontId="0" fillId="0" borderId="41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47" xfId="0" applyFont="1" applyBorder="1" applyAlignment="1" applyProtection="1">
      <alignment/>
      <protection/>
    </xf>
    <xf numFmtId="0" fontId="0" fillId="0" borderId="46" xfId="0" applyBorder="1" applyAlignment="1" applyProtection="1">
      <alignment horizontal="left"/>
      <protection locked="0"/>
    </xf>
    <xf numFmtId="0" fontId="0" fillId="0" borderId="48" xfId="0" applyBorder="1" applyAlignment="1" applyProtection="1">
      <alignment horizontal="left"/>
      <protection locked="0"/>
    </xf>
    <xf numFmtId="0" fontId="2" fillId="0" borderId="49" xfId="0" applyFont="1" applyBorder="1" applyAlignment="1" applyProtection="1">
      <alignment horizontal="left"/>
      <protection/>
    </xf>
    <xf numFmtId="0" fontId="2" fillId="0" borderId="46" xfId="0" applyFont="1" applyBorder="1" applyAlignment="1" applyProtection="1">
      <alignment horizontal="left"/>
      <protection/>
    </xf>
    <xf numFmtId="0" fontId="2" fillId="0" borderId="50" xfId="0" applyFont="1" applyBorder="1" applyAlignment="1" applyProtection="1">
      <alignment horizontal="left"/>
      <protection/>
    </xf>
    <xf numFmtId="0" fontId="2" fillId="0" borderId="31" xfId="0" applyFont="1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 locked="0"/>
    </xf>
    <xf numFmtId="0" fontId="2" fillId="0" borderId="51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0" fontId="0" fillId="0" borderId="31" xfId="0" applyBorder="1" applyAlignment="1" applyProtection="1">
      <alignment horizontal="left"/>
      <protection/>
    </xf>
    <xf numFmtId="0" fontId="0" fillId="0" borderId="53" xfId="0" applyBorder="1" applyAlignment="1" applyProtection="1">
      <alignment horizontal="left"/>
      <protection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 applyProtection="1">
      <alignment horizontal="center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0" fillId="0" borderId="53" xfId="0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53" xfId="0" applyBorder="1" applyAlignment="1" applyProtection="1">
      <alignment horizontal="left"/>
      <protection locked="0"/>
    </xf>
    <xf numFmtId="0" fontId="2" fillId="33" borderId="54" xfId="0" applyFont="1" applyFill="1" applyBorder="1" applyAlignment="1" applyProtection="1">
      <alignment vertical="top" wrapText="1"/>
      <protection/>
    </xf>
    <xf numFmtId="0" fontId="2" fillId="33" borderId="47" xfId="0" applyFont="1" applyFill="1" applyBorder="1" applyAlignment="1" applyProtection="1">
      <alignment vertical="top" wrapText="1"/>
      <protection/>
    </xf>
    <xf numFmtId="0" fontId="2" fillId="33" borderId="47" xfId="0" applyFont="1" applyFill="1" applyBorder="1" applyAlignment="1" applyProtection="1">
      <alignment wrapText="1"/>
      <protection/>
    </xf>
    <xf numFmtId="0" fontId="0" fillId="0" borderId="55" xfId="0" applyBorder="1" applyAlignment="1" applyProtection="1">
      <alignment wrapText="1"/>
      <protection/>
    </xf>
    <xf numFmtId="0" fontId="0" fillId="0" borderId="2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40" xfId="0" applyBorder="1" applyAlignment="1">
      <alignment wrapText="1"/>
    </xf>
    <xf numFmtId="0" fontId="1" fillId="0" borderId="4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36" xfId="0" applyBorder="1" applyAlignment="1">
      <alignment/>
    </xf>
    <xf numFmtId="0" fontId="0" fillId="0" borderId="0" xfId="0" applyBorder="1" applyAlignment="1">
      <alignment horizontal="right"/>
    </xf>
    <xf numFmtId="0" fontId="0" fillId="0" borderId="20" xfId="0" applyBorder="1" applyAlignment="1" applyProtection="1">
      <alignment horizontal="left"/>
      <protection locked="0"/>
    </xf>
    <xf numFmtId="0" fontId="0" fillId="0" borderId="40" xfId="0" applyBorder="1" applyAlignment="1" applyProtection="1">
      <alignment horizontal="left"/>
      <protection locked="0"/>
    </xf>
    <xf numFmtId="0" fontId="0" fillId="0" borderId="56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0" fillId="0" borderId="57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/>
    </xf>
    <xf numFmtId="0" fontId="0" fillId="0" borderId="16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 quotePrefix="1">
      <alignment horizontal="left"/>
      <protection/>
    </xf>
    <xf numFmtId="0" fontId="0" fillId="0" borderId="12" xfId="0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1" fillId="0" borderId="0" xfId="0" applyFont="1" applyBorder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176" fontId="0" fillId="0" borderId="19" xfId="0" applyNumberFormat="1" applyFont="1" applyBorder="1" applyAlignment="1" applyProtection="1">
      <alignment horizontal="left"/>
      <protection locked="0"/>
    </xf>
    <xf numFmtId="176" fontId="0" fillId="0" borderId="19" xfId="0" applyNumberFormat="1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0" fillId="0" borderId="19" xfId="0" applyBorder="1" applyAlignment="1">
      <alignment horizontal="right"/>
    </xf>
    <xf numFmtId="174" fontId="1" fillId="0" borderId="19" xfId="0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19" xfId="0" applyBorder="1" applyAlignment="1" applyProtection="1">
      <alignment horizontal="right"/>
      <protection locked="0"/>
    </xf>
    <xf numFmtId="176" fontId="1" fillId="0" borderId="19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right"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4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19" xfId="0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E5" sqref="E5"/>
    </sheetView>
  </sheetViews>
  <sheetFormatPr defaultColWidth="11.421875" defaultRowHeight="12.75"/>
  <sheetData>
    <row r="1" spans="1:7" ht="36" customHeight="1">
      <c r="A1" s="179" t="s">
        <v>175</v>
      </c>
      <c r="B1" s="179"/>
      <c r="C1" s="179"/>
      <c r="D1" s="179"/>
      <c r="E1" s="179"/>
      <c r="F1" s="179"/>
      <c r="G1" s="179"/>
    </row>
    <row r="2" spans="1:7" ht="30" customHeight="1">
      <c r="A2" s="184" t="s">
        <v>144</v>
      </c>
      <c r="B2" s="184"/>
      <c r="C2" s="184"/>
      <c r="D2" s="184"/>
      <c r="E2" s="184"/>
      <c r="F2" s="184"/>
      <c r="G2" s="184"/>
    </row>
    <row r="3" spans="1:7" ht="30" customHeight="1">
      <c r="A3" s="185" t="s">
        <v>137</v>
      </c>
      <c r="B3" s="185"/>
      <c r="C3" s="185"/>
      <c r="D3" s="185"/>
      <c r="E3" s="63" t="s">
        <v>141</v>
      </c>
      <c r="F3" s="68"/>
      <c r="G3" s="68"/>
    </row>
    <row r="4" spans="1:5" ht="12.75">
      <c r="A4" s="64" t="s">
        <v>109</v>
      </c>
      <c r="E4" s="64" t="s">
        <v>117</v>
      </c>
    </row>
    <row r="5" spans="1:5" ht="12.75">
      <c r="A5" s="64" t="s">
        <v>138</v>
      </c>
      <c r="E5" s="64" t="s">
        <v>142</v>
      </c>
    </row>
    <row r="6" spans="1:5" ht="12.75">
      <c r="A6" s="180" t="s">
        <v>139</v>
      </c>
      <c r="B6" s="180"/>
      <c r="E6" t="s">
        <v>118</v>
      </c>
    </row>
    <row r="7" spans="1:5" ht="12.75">
      <c r="A7" s="180" t="s">
        <v>116</v>
      </c>
      <c r="B7" s="180"/>
      <c r="E7" t="s">
        <v>54</v>
      </c>
    </row>
    <row r="8" spans="1:5" ht="12.75">
      <c r="A8" s="180" t="s">
        <v>140</v>
      </c>
      <c r="B8" s="180"/>
      <c r="E8" t="s">
        <v>48</v>
      </c>
    </row>
    <row r="10" spans="1:7" ht="41.25" customHeight="1">
      <c r="A10" s="183" t="s">
        <v>143</v>
      </c>
      <c r="B10" s="183"/>
      <c r="C10" s="183"/>
      <c r="D10" s="183"/>
      <c r="E10" s="183"/>
      <c r="F10" s="183"/>
      <c r="G10" s="183"/>
    </row>
    <row r="11" spans="1:8" ht="129" customHeight="1">
      <c r="A11" s="181" t="s">
        <v>155</v>
      </c>
      <c r="B11" s="182"/>
      <c r="C11" s="182"/>
      <c r="D11" s="182"/>
      <c r="E11" s="182"/>
      <c r="F11" s="182"/>
      <c r="G11" s="182"/>
      <c r="H11" s="116"/>
    </row>
  </sheetData>
  <sheetProtection password="D89F" sheet="1" objects="1" scenarios="1"/>
  <mergeCells count="8">
    <mergeCell ref="A1:G1"/>
    <mergeCell ref="A8:B8"/>
    <mergeCell ref="A11:G11"/>
    <mergeCell ref="A10:G10"/>
    <mergeCell ref="A2:G2"/>
    <mergeCell ref="A3:D3"/>
    <mergeCell ref="A7:B7"/>
    <mergeCell ref="A6:B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6"/>
  <sheetViews>
    <sheetView showZeros="0" zoomScalePageLayoutView="0" workbookViewId="0" topLeftCell="A6">
      <selection activeCell="D21" sqref="D21:E21"/>
    </sheetView>
  </sheetViews>
  <sheetFormatPr defaultColWidth="11.421875" defaultRowHeight="12.75"/>
  <cols>
    <col min="1" max="1" width="5.7109375" style="0" customWidth="1"/>
    <col min="2" max="3" width="8.28125" style="0" customWidth="1"/>
    <col min="4" max="4" width="25.7109375" style="0" customWidth="1"/>
    <col min="5" max="5" width="3.8515625" style="0" customWidth="1"/>
    <col min="6" max="6" width="5.7109375" style="0" customWidth="1"/>
    <col min="7" max="7" width="8.28125" style="0" customWidth="1"/>
    <col min="8" max="8" width="5.28125" style="0" customWidth="1"/>
    <col min="9" max="9" width="12.421875" style="0" customWidth="1"/>
    <col min="10" max="10" width="9.28125" style="0" customWidth="1"/>
    <col min="11" max="11" width="15.7109375" style="40" customWidth="1"/>
  </cols>
  <sheetData>
    <row r="1" spans="8:11" ht="12.75" customHeight="1">
      <c r="H1" s="201" t="s">
        <v>65</v>
      </c>
      <c r="I1" s="201"/>
      <c r="J1" s="55"/>
      <c r="K1"/>
    </row>
    <row r="2" spans="8:11" ht="14.25" customHeight="1">
      <c r="H2" s="209" t="s">
        <v>8</v>
      </c>
      <c r="I2" s="209"/>
      <c r="J2" s="110"/>
      <c r="K2"/>
    </row>
    <row r="3" spans="1:11" ht="77.25" customHeight="1">
      <c r="A3" s="204" t="s">
        <v>0</v>
      </c>
      <c r="B3" s="204"/>
      <c r="C3" s="204"/>
      <c r="D3" s="204"/>
      <c r="E3" s="204"/>
      <c r="F3" s="204"/>
      <c r="G3" s="204"/>
      <c r="H3" s="204"/>
      <c r="I3" s="204"/>
      <c r="J3" s="204"/>
      <c r="K3"/>
    </row>
    <row r="4" spans="1:11" ht="96" customHeight="1">
      <c r="A4" s="207" t="s">
        <v>66</v>
      </c>
      <c r="B4" s="207"/>
      <c r="C4" s="207"/>
      <c r="D4" s="207"/>
      <c r="E4" s="207"/>
      <c r="F4" s="207"/>
      <c r="G4" s="207"/>
      <c r="H4" s="207"/>
      <c r="I4" s="207"/>
      <c r="J4" s="207"/>
      <c r="K4"/>
    </row>
    <row r="5" spans="1:11" ht="27" customHeight="1">
      <c r="A5" s="85"/>
      <c r="B5" s="63" t="s">
        <v>67</v>
      </c>
      <c r="C5" s="210" t="s">
        <v>157</v>
      </c>
      <c r="D5" s="210"/>
      <c r="F5" s="85"/>
      <c r="G5" s="64" t="s">
        <v>159</v>
      </c>
      <c r="H5" s="210" t="s">
        <v>179</v>
      </c>
      <c r="I5" s="210"/>
      <c r="J5" s="65"/>
      <c r="K5"/>
    </row>
    <row r="6" spans="1:11" ht="12.75" customHeight="1">
      <c r="A6" s="1"/>
      <c r="B6" s="64"/>
      <c r="C6" s="210"/>
      <c r="D6" s="210"/>
      <c r="G6" s="64"/>
      <c r="H6" s="64"/>
      <c r="I6" s="64"/>
      <c r="J6" s="64"/>
      <c r="K6"/>
    </row>
    <row r="7" spans="1:11" ht="27" customHeight="1">
      <c r="A7" s="85"/>
      <c r="B7" s="64" t="s">
        <v>68</v>
      </c>
      <c r="C7" s="185" t="s">
        <v>158</v>
      </c>
      <c r="D7" s="185"/>
      <c r="F7" s="85"/>
      <c r="G7" s="64" t="s">
        <v>160</v>
      </c>
      <c r="H7" s="210" t="s">
        <v>162</v>
      </c>
      <c r="I7" s="185"/>
      <c r="J7" s="185"/>
      <c r="K7"/>
    </row>
    <row r="8" spans="2:11" ht="12.75" customHeight="1">
      <c r="B8" s="64"/>
      <c r="C8" s="64"/>
      <c r="D8" s="64"/>
      <c r="G8" s="64"/>
      <c r="H8" s="64"/>
      <c r="I8" s="64"/>
      <c r="J8" s="64"/>
      <c r="K8"/>
    </row>
    <row r="9" spans="1:11" ht="27" customHeight="1">
      <c r="A9" s="141"/>
      <c r="B9" s="64"/>
      <c r="C9" s="210"/>
      <c r="D9" s="210"/>
      <c r="F9" s="141"/>
      <c r="G9" s="64"/>
      <c r="H9" s="210"/>
      <c r="I9" s="210"/>
      <c r="J9" s="210"/>
      <c r="K9"/>
    </row>
    <row r="10" spans="1:11" ht="51.75" customHeight="1" thickBot="1">
      <c r="A10" s="208" t="s">
        <v>119</v>
      </c>
      <c r="B10" s="208"/>
      <c r="C10" s="208"/>
      <c r="D10" s="208"/>
      <c r="E10" s="208"/>
      <c r="F10" s="208"/>
      <c r="G10" s="208"/>
      <c r="H10" s="208"/>
      <c r="I10" s="208"/>
      <c r="J10" s="208"/>
      <c r="K10"/>
    </row>
    <row r="11" spans="1:11" ht="19.5" customHeight="1">
      <c r="A11" s="189" t="s">
        <v>153</v>
      </c>
      <c r="B11" s="190"/>
      <c r="C11" s="190"/>
      <c r="D11" s="187"/>
      <c r="E11" s="187"/>
      <c r="F11" s="187"/>
      <c r="G11" s="187"/>
      <c r="H11" s="187"/>
      <c r="I11" s="187"/>
      <c r="J11" s="188"/>
      <c r="K11"/>
    </row>
    <row r="12" spans="1:11" ht="19.5" customHeight="1">
      <c r="A12" s="194" t="s">
        <v>69</v>
      </c>
      <c r="B12" s="195"/>
      <c r="C12" s="195"/>
      <c r="D12" s="196"/>
      <c r="E12" s="196"/>
      <c r="F12" s="196"/>
      <c r="G12" s="196"/>
      <c r="H12" s="196"/>
      <c r="I12" s="196"/>
      <c r="J12" s="197"/>
      <c r="K12"/>
    </row>
    <row r="13" spans="1:11" ht="19.5" customHeight="1" thickBot="1">
      <c r="A13" s="191" t="s">
        <v>70</v>
      </c>
      <c r="B13" s="192"/>
      <c r="C13" s="192"/>
      <c r="D13" s="205"/>
      <c r="E13" s="193"/>
      <c r="F13" s="193"/>
      <c r="G13" s="193"/>
      <c r="H13" s="193"/>
      <c r="I13" s="193"/>
      <c r="J13" s="211"/>
      <c r="K13"/>
    </row>
    <row r="14" spans="1:11" ht="30" customHeight="1" thickBot="1">
      <c r="A14" s="186" t="s">
        <v>154</v>
      </c>
      <c r="B14" s="186"/>
      <c r="C14" s="186"/>
      <c r="D14" s="186"/>
      <c r="E14" s="186"/>
      <c r="F14" s="186"/>
      <c r="G14" s="186"/>
      <c r="H14" s="186"/>
      <c r="I14" s="186"/>
      <c r="J14" s="186"/>
      <c r="K14"/>
    </row>
    <row r="15" spans="1:11" ht="19.5" customHeight="1">
      <c r="A15" s="189" t="s">
        <v>71</v>
      </c>
      <c r="B15" s="190"/>
      <c r="C15" s="190"/>
      <c r="D15" s="187"/>
      <c r="E15" s="187"/>
      <c r="F15" s="187"/>
      <c r="G15" s="187"/>
      <c r="H15" s="187"/>
      <c r="I15" s="187"/>
      <c r="J15" s="188"/>
      <c r="K15"/>
    </row>
    <row r="16" spans="1:11" ht="19.5" customHeight="1">
      <c r="A16" s="194" t="s">
        <v>69</v>
      </c>
      <c r="B16" s="195"/>
      <c r="C16" s="195"/>
      <c r="D16" s="196"/>
      <c r="E16" s="196"/>
      <c r="F16" s="196"/>
      <c r="G16" s="196"/>
      <c r="H16" s="196"/>
      <c r="I16" s="196"/>
      <c r="J16" s="197"/>
      <c r="K16"/>
    </row>
    <row r="17" spans="1:11" ht="19.5" customHeight="1" thickBot="1">
      <c r="A17" s="191" t="s">
        <v>70</v>
      </c>
      <c r="B17" s="192"/>
      <c r="C17" s="192"/>
      <c r="D17" s="205"/>
      <c r="E17" s="205"/>
      <c r="F17" s="205"/>
      <c r="G17" s="205"/>
      <c r="H17" s="205"/>
      <c r="I17" s="205"/>
      <c r="J17" s="206"/>
      <c r="K17"/>
    </row>
    <row r="18" spans="1:11" ht="30" customHeight="1" thickBot="1">
      <c r="A18" s="186" t="s">
        <v>72</v>
      </c>
      <c r="B18" s="186"/>
      <c r="C18" s="186"/>
      <c r="D18" s="186"/>
      <c r="E18" s="186"/>
      <c r="F18" s="186"/>
      <c r="G18" s="186"/>
      <c r="H18" s="186"/>
      <c r="I18" s="186"/>
      <c r="J18" s="186"/>
      <c r="K18"/>
    </row>
    <row r="19" spans="1:11" ht="19.5" customHeight="1">
      <c r="A19" s="189" t="s">
        <v>177</v>
      </c>
      <c r="B19" s="190"/>
      <c r="C19" s="190"/>
      <c r="D19" s="187"/>
      <c r="E19" s="187"/>
      <c r="F19" s="187"/>
      <c r="G19" s="187"/>
      <c r="H19" s="187"/>
      <c r="I19" s="187"/>
      <c r="J19" s="188"/>
      <c r="K19"/>
    </row>
    <row r="20" spans="1:11" ht="19.5" customHeight="1">
      <c r="A20" s="194" t="s">
        <v>156</v>
      </c>
      <c r="B20" s="195"/>
      <c r="C20" s="195"/>
      <c r="D20" s="196"/>
      <c r="E20" s="196"/>
      <c r="F20" s="196"/>
      <c r="G20" s="196"/>
      <c r="H20" s="196"/>
      <c r="I20" s="196"/>
      <c r="J20" s="197"/>
      <c r="K20"/>
    </row>
    <row r="21" spans="1:11" ht="19.5" customHeight="1" thickBot="1">
      <c r="A21" s="191" t="s">
        <v>178</v>
      </c>
      <c r="B21" s="192"/>
      <c r="C21" s="192"/>
      <c r="D21" s="193"/>
      <c r="E21" s="193"/>
      <c r="F21" s="148"/>
      <c r="G21" s="149"/>
      <c r="H21" s="199"/>
      <c r="I21" s="199"/>
      <c r="J21" s="200"/>
      <c r="K21"/>
    </row>
    <row r="22" ht="30" customHeight="1">
      <c r="K22"/>
    </row>
    <row r="23" spans="1:11" ht="41.25" customHeight="1">
      <c r="A23" s="202" t="s">
        <v>165</v>
      </c>
      <c r="B23" s="203"/>
      <c r="C23" s="203"/>
      <c r="D23" s="203"/>
      <c r="E23" s="203"/>
      <c r="F23" s="203"/>
      <c r="G23" s="203"/>
      <c r="H23" s="203"/>
      <c r="I23" s="203"/>
      <c r="J23" s="203"/>
      <c r="K23"/>
    </row>
    <row r="24" spans="1:11" ht="31.5" customHeight="1">
      <c r="A24" s="203"/>
      <c r="B24" s="203"/>
      <c r="C24" s="203"/>
      <c r="D24" s="203"/>
      <c r="E24" s="203"/>
      <c r="F24" s="203"/>
      <c r="G24" s="203"/>
      <c r="H24" s="203"/>
      <c r="I24" s="203"/>
      <c r="J24" s="203"/>
      <c r="K24"/>
    </row>
    <row r="25" ht="12.75">
      <c r="K25"/>
    </row>
    <row r="26" spans="7:11" ht="26.25" customHeight="1">
      <c r="G26" s="1"/>
      <c r="H26" s="1"/>
      <c r="I26" s="1"/>
      <c r="J26" s="1"/>
      <c r="K26"/>
    </row>
    <row r="27" spans="1:11" ht="51" customHeight="1">
      <c r="A27" s="1"/>
      <c r="B27" s="1"/>
      <c r="C27" s="1"/>
      <c r="D27" s="1"/>
      <c r="G27" s="1"/>
      <c r="H27" s="1"/>
      <c r="I27" s="1"/>
      <c r="J27" s="1"/>
      <c r="K27"/>
    </row>
    <row r="28" spans="1:11" ht="12.75">
      <c r="A28" s="198"/>
      <c r="B28" s="198"/>
      <c r="C28" s="198"/>
      <c r="D28" s="198"/>
      <c r="G28" s="198"/>
      <c r="H28" s="198"/>
      <c r="I28" s="198"/>
      <c r="J28" s="198"/>
      <c r="K28"/>
    </row>
    <row r="29" ht="12.75">
      <c r="K29"/>
    </row>
    <row r="30" ht="12.75">
      <c r="K30"/>
    </row>
    <row r="31" ht="12.75">
      <c r="K31"/>
    </row>
    <row r="32" ht="12.75">
      <c r="K32"/>
    </row>
    <row r="33" ht="12.75">
      <c r="K33"/>
    </row>
    <row r="34" ht="12.75">
      <c r="K34"/>
    </row>
    <row r="35" ht="12.75">
      <c r="K35"/>
    </row>
    <row r="36" ht="12.75">
      <c r="K36"/>
    </row>
    <row r="37" ht="12.75">
      <c r="K37"/>
    </row>
    <row r="38" ht="12.75">
      <c r="K38"/>
    </row>
    <row r="39" ht="12.75">
      <c r="K39"/>
    </row>
    <row r="40" ht="12.75">
      <c r="K40"/>
    </row>
    <row r="41" ht="12.75">
      <c r="K41"/>
    </row>
    <row r="42" ht="12.75">
      <c r="K42"/>
    </row>
    <row r="43" ht="12.75">
      <c r="K43"/>
    </row>
    <row r="44" ht="12.75">
      <c r="K44"/>
    </row>
    <row r="45" ht="12.75">
      <c r="K45"/>
    </row>
    <row r="46" ht="12.75">
      <c r="K46"/>
    </row>
    <row r="47" ht="12.75">
      <c r="K47"/>
    </row>
    <row r="48" ht="12.75">
      <c r="K48"/>
    </row>
    <row r="49" ht="12.75">
      <c r="K49"/>
    </row>
    <row r="50" ht="12.75">
      <c r="K50"/>
    </row>
    <row r="51" ht="12.75">
      <c r="K51"/>
    </row>
    <row r="52" ht="12.75">
      <c r="K52"/>
    </row>
    <row r="53" ht="12.75">
      <c r="K53"/>
    </row>
    <row r="54" ht="12.75">
      <c r="K54"/>
    </row>
    <row r="55" ht="12.75">
      <c r="K55"/>
    </row>
    <row r="56" ht="12.75">
      <c r="K56"/>
    </row>
    <row r="57" ht="12.75">
      <c r="K57"/>
    </row>
    <row r="58" ht="12.75">
      <c r="K58"/>
    </row>
    <row r="59" ht="12.75">
      <c r="K59"/>
    </row>
    <row r="60" ht="12.75">
      <c r="K60"/>
    </row>
    <row r="61" ht="12.75">
      <c r="K61"/>
    </row>
    <row r="62" ht="12.75">
      <c r="K62"/>
    </row>
    <row r="63" ht="12.75">
      <c r="K63"/>
    </row>
    <row r="64" ht="12.75">
      <c r="K64"/>
    </row>
    <row r="65" ht="12.75">
      <c r="K65"/>
    </row>
    <row r="66" ht="12.75">
      <c r="K66"/>
    </row>
    <row r="67" ht="12.75">
      <c r="K67"/>
    </row>
    <row r="68" ht="12.75">
      <c r="K68"/>
    </row>
    <row r="69" ht="12.75">
      <c r="K69"/>
    </row>
    <row r="70" ht="12.75">
      <c r="K70"/>
    </row>
    <row r="71" ht="12.75">
      <c r="K71"/>
    </row>
    <row r="72" ht="12.75">
      <c r="K72"/>
    </row>
    <row r="73" ht="12.75">
      <c r="K73"/>
    </row>
    <row r="74" ht="12.75">
      <c r="K74"/>
    </row>
    <row r="75" ht="12.75">
      <c r="K75"/>
    </row>
    <row r="76" ht="12.75">
      <c r="K76"/>
    </row>
    <row r="77" ht="12.75">
      <c r="K77"/>
    </row>
    <row r="78" ht="12.75">
      <c r="K78"/>
    </row>
    <row r="79" ht="12.75">
      <c r="K79"/>
    </row>
    <row r="80" ht="12.75">
      <c r="K80"/>
    </row>
    <row r="81" ht="12.75">
      <c r="K81"/>
    </row>
    <row r="82" ht="12.75">
      <c r="K82"/>
    </row>
    <row r="83" ht="12.75">
      <c r="K83"/>
    </row>
    <row r="84" ht="12.75">
      <c r="K84"/>
    </row>
    <row r="85" ht="12.75">
      <c r="K85"/>
    </row>
    <row r="86" ht="12.75">
      <c r="K86"/>
    </row>
    <row r="87" ht="12.75">
      <c r="K87"/>
    </row>
    <row r="88" ht="12.75">
      <c r="K88"/>
    </row>
    <row r="89" ht="12.75">
      <c r="K89"/>
    </row>
    <row r="90" ht="12.75">
      <c r="K90"/>
    </row>
    <row r="91" ht="12.75">
      <c r="K91"/>
    </row>
    <row r="92" ht="12.75">
      <c r="K92"/>
    </row>
    <row r="93" ht="12.75">
      <c r="K93"/>
    </row>
    <row r="94" ht="12.75">
      <c r="K94"/>
    </row>
    <row r="95" ht="12.75">
      <c r="K95"/>
    </row>
    <row r="96" ht="12.75">
      <c r="K96"/>
    </row>
    <row r="97" ht="12.75">
      <c r="K97"/>
    </row>
    <row r="98" ht="12.75">
      <c r="K98"/>
    </row>
    <row r="99" ht="12.75">
      <c r="K99"/>
    </row>
    <row r="100" ht="12.75">
      <c r="K100"/>
    </row>
    <row r="101" ht="12.75">
      <c r="K101"/>
    </row>
    <row r="102" ht="12.75">
      <c r="K102"/>
    </row>
    <row r="103" ht="12.75">
      <c r="K103"/>
    </row>
    <row r="104" ht="12.75">
      <c r="K104"/>
    </row>
    <row r="105" ht="12.75">
      <c r="K105"/>
    </row>
    <row r="106" ht="12.75">
      <c r="K106"/>
    </row>
    <row r="107" ht="12.75">
      <c r="K107"/>
    </row>
    <row r="108" ht="12.75">
      <c r="K108"/>
    </row>
    <row r="109" ht="12.75">
      <c r="K109"/>
    </row>
    <row r="110" ht="12.75">
      <c r="K110"/>
    </row>
    <row r="111" ht="12.75">
      <c r="K111"/>
    </row>
    <row r="112" ht="12.75">
      <c r="K112"/>
    </row>
    <row r="113" ht="12.75">
      <c r="K113"/>
    </row>
    <row r="114" ht="12.75">
      <c r="K114"/>
    </row>
    <row r="115" ht="12.75">
      <c r="K115"/>
    </row>
    <row r="116" ht="12.75">
      <c r="K116"/>
    </row>
    <row r="117" ht="12.75">
      <c r="K117"/>
    </row>
    <row r="118" ht="12.75">
      <c r="K118"/>
    </row>
    <row r="119" ht="12.75">
      <c r="K119"/>
    </row>
    <row r="120" ht="12.75">
      <c r="K120"/>
    </row>
    <row r="121" ht="12.75">
      <c r="K121"/>
    </row>
    <row r="122" ht="12.75">
      <c r="K122"/>
    </row>
    <row r="123" ht="12.75">
      <c r="K123"/>
    </row>
    <row r="124" ht="12.75">
      <c r="K124"/>
    </row>
    <row r="125" ht="12.75">
      <c r="K125"/>
    </row>
    <row r="126" ht="12.75">
      <c r="K126"/>
    </row>
    <row r="127" ht="12.75">
      <c r="K127"/>
    </row>
    <row r="128" ht="12.75">
      <c r="K128"/>
    </row>
    <row r="129" ht="12.75">
      <c r="K129"/>
    </row>
    <row r="130" ht="12.75">
      <c r="K130"/>
    </row>
    <row r="131" ht="12.75">
      <c r="K131"/>
    </row>
    <row r="132" ht="12.75">
      <c r="K132"/>
    </row>
    <row r="133" ht="12.75">
      <c r="K133"/>
    </row>
    <row r="134" ht="12.75">
      <c r="K134"/>
    </row>
    <row r="135" ht="12.75">
      <c r="K135"/>
    </row>
    <row r="136" ht="12.75">
      <c r="K136"/>
    </row>
    <row r="137" ht="12.75">
      <c r="K137"/>
    </row>
    <row r="138" ht="12.75">
      <c r="K138"/>
    </row>
    <row r="139" ht="12.75">
      <c r="K139"/>
    </row>
    <row r="140" ht="12.75">
      <c r="K140"/>
    </row>
    <row r="141" ht="12.75">
      <c r="K141"/>
    </row>
    <row r="142" ht="12.75">
      <c r="K142"/>
    </row>
    <row r="143" ht="12.75">
      <c r="K143"/>
    </row>
    <row r="144" ht="12.75">
      <c r="K144"/>
    </row>
    <row r="145" ht="12.75">
      <c r="K145"/>
    </row>
    <row r="146" ht="12.75">
      <c r="K146"/>
    </row>
    <row r="147" ht="12.75">
      <c r="K147"/>
    </row>
    <row r="148" ht="12.75">
      <c r="K148"/>
    </row>
    <row r="149" ht="12.75">
      <c r="K149"/>
    </row>
    <row r="150" ht="12.75">
      <c r="K150"/>
    </row>
    <row r="151" ht="12.75">
      <c r="K151"/>
    </row>
    <row r="152" ht="12.75">
      <c r="K152"/>
    </row>
    <row r="153" ht="12.75">
      <c r="K153"/>
    </row>
    <row r="154" ht="12.75">
      <c r="K154"/>
    </row>
    <row r="155" ht="12.75">
      <c r="K155"/>
    </row>
    <row r="156" ht="12.75">
      <c r="K156"/>
    </row>
    <row r="157" ht="12.75">
      <c r="K157"/>
    </row>
    <row r="158" ht="12.75">
      <c r="K158"/>
    </row>
    <row r="159" ht="12.75">
      <c r="K159"/>
    </row>
    <row r="160" ht="12.75">
      <c r="K160"/>
    </row>
    <row r="161" ht="12.75">
      <c r="K161"/>
    </row>
    <row r="162" ht="12.75">
      <c r="K162"/>
    </row>
    <row r="163" ht="12.75">
      <c r="K163"/>
    </row>
    <row r="164" ht="12.75">
      <c r="K164"/>
    </row>
    <row r="165" ht="12.75">
      <c r="K165"/>
    </row>
    <row r="166" ht="12.75">
      <c r="K166"/>
    </row>
    <row r="167" ht="12.75">
      <c r="K167"/>
    </row>
    <row r="168" ht="12.75">
      <c r="K168"/>
    </row>
    <row r="169" ht="12.75">
      <c r="K169"/>
    </row>
    <row r="170" ht="12.75">
      <c r="K170"/>
    </row>
    <row r="171" ht="12.75">
      <c r="K171"/>
    </row>
    <row r="172" ht="12.75">
      <c r="K172"/>
    </row>
    <row r="173" ht="12.75">
      <c r="K173"/>
    </row>
    <row r="174" ht="12.75">
      <c r="K174"/>
    </row>
    <row r="175" ht="12.75">
      <c r="K175"/>
    </row>
    <row r="176" ht="12.75">
      <c r="K176"/>
    </row>
    <row r="177" ht="12.75">
      <c r="K177"/>
    </row>
    <row r="178" ht="12.75">
      <c r="K178"/>
    </row>
    <row r="179" ht="12.75">
      <c r="K179"/>
    </row>
    <row r="180" ht="12.75">
      <c r="K180"/>
    </row>
    <row r="181" ht="12.75">
      <c r="K181"/>
    </row>
    <row r="182" ht="12.75">
      <c r="K182"/>
    </row>
    <row r="183" ht="12.75">
      <c r="K183"/>
    </row>
    <row r="184" ht="12.75">
      <c r="K184"/>
    </row>
    <row r="185" ht="12.75">
      <c r="K185"/>
    </row>
    <row r="186" ht="12.75">
      <c r="K186"/>
    </row>
    <row r="187" ht="12.75">
      <c r="K187"/>
    </row>
    <row r="188" ht="12.75">
      <c r="K188"/>
    </row>
    <row r="189" ht="12.75">
      <c r="K189"/>
    </row>
    <row r="190" ht="12.75">
      <c r="K190"/>
    </row>
    <row r="191" ht="12.75">
      <c r="K191"/>
    </row>
    <row r="192" ht="12.75">
      <c r="K192"/>
    </row>
    <row r="193" ht="12.75">
      <c r="K193"/>
    </row>
    <row r="194" ht="12.75">
      <c r="K194"/>
    </row>
    <row r="195" ht="12.75">
      <c r="K195"/>
    </row>
    <row r="196" ht="12.75">
      <c r="K196"/>
    </row>
    <row r="197" ht="12.75">
      <c r="K197"/>
    </row>
    <row r="198" ht="12.75">
      <c r="K198"/>
    </row>
    <row r="199" ht="12.75">
      <c r="K199"/>
    </row>
    <row r="200" ht="12.75">
      <c r="K200"/>
    </row>
    <row r="201" ht="12.75">
      <c r="K201"/>
    </row>
    <row r="202" ht="12.75">
      <c r="K202"/>
    </row>
    <row r="203" ht="12.75">
      <c r="K203"/>
    </row>
    <row r="204" ht="12.75">
      <c r="K204"/>
    </row>
    <row r="205" ht="12.75">
      <c r="K205"/>
    </row>
    <row r="206" ht="12.75">
      <c r="K206"/>
    </row>
    <row r="207" ht="12.75">
      <c r="K207"/>
    </row>
    <row r="208" ht="12.75">
      <c r="K208"/>
    </row>
    <row r="209" ht="12.75">
      <c r="K209"/>
    </row>
    <row r="210" ht="12.75">
      <c r="K210"/>
    </row>
    <row r="211" ht="12.75">
      <c r="K211"/>
    </row>
    <row r="212" ht="12.75">
      <c r="K212"/>
    </row>
    <row r="213" ht="12.75">
      <c r="K213"/>
    </row>
    <row r="214" ht="12.75">
      <c r="K214"/>
    </row>
    <row r="215" ht="12.75">
      <c r="K215"/>
    </row>
    <row r="216" ht="12.75">
      <c r="K216"/>
    </row>
    <row r="217" ht="12.75">
      <c r="K217"/>
    </row>
    <row r="218" ht="12.75">
      <c r="K218"/>
    </row>
    <row r="219" ht="12.75">
      <c r="K219"/>
    </row>
    <row r="220" ht="12.75">
      <c r="K220"/>
    </row>
    <row r="221" ht="12.75">
      <c r="K221"/>
    </row>
    <row r="222" ht="12.75">
      <c r="K222"/>
    </row>
    <row r="223" ht="12.75">
      <c r="K223"/>
    </row>
    <row r="224" ht="12.75">
      <c r="K224"/>
    </row>
    <row r="225" ht="12.75">
      <c r="K225"/>
    </row>
    <row r="226" ht="12.75">
      <c r="K226"/>
    </row>
    <row r="227" ht="12.75">
      <c r="K227"/>
    </row>
    <row r="228" ht="12.75">
      <c r="K228"/>
    </row>
    <row r="229" ht="12.75">
      <c r="K229"/>
    </row>
    <row r="230" ht="12.75">
      <c r="K230"/>
    </row>
    <row r="231" ht="12.75">
      <c r="K231"/>
    </row>
    <row r="232" ht="12.75">
      <c r="K232"/>
    </row>
    <row r="233" ht="12.75">
      <c r="K233"/>
    </row>
    <row r="234" ht="12.75">
      <c r="K234"/>
    </row>
    <row r="235" ht="12.75">
      <c r="K235"/>
    </row>
    <row r="236" ht="12.75">
      <c r="K236"/>
    </row>
    <row r="237" ht="12.75">
      <c r="K237"/>
    </row>
    <row r="238" ht="12.75">
      <c r="K238"/>
    </row>
    <row r="239" ht="12.75">
      <c r="K239"/>
    </row>
    <row r="240" ht="12.75">
      <c r="K240"/>
    </row>
    <row r="241" ht="12.75">
      <c r="K241"/>
    </row>
    <row r="242" ht="12.75">
      <c r="K242"/>
    </row>
    <row r="243" ht="12.75">
      <c r="K243"/>
    </row>
    <row r="244" ht="12.75">
      <c r="K244"/>
    </row>
    <row r="245" ht="12.75">
      <c r="K245"/>
    </row>
    <row r="246" ht="12.75">
      <c r="K246"/>
    </row>
    <row r="247" ht="12.75">
      <c r="K247"/>
    </row>
    <row r="248" ht="12.75">
      <c r="K248"/>
    </row>
    <row r="249" ht="12.75">
      <c r="K249"/>
    </row>
    <row r="250" ht="12.75">
      <c r="K250"/>
    </row>
    <row r="251" ht="12.75">
      <c r="K251"/>
    </row>
    <row r="252" ht="12.75">
      <c r="K252"/>
    </row>
    <row r="253" ht="12.75">
      <c r="K253"/>
    </row>
    <row r="254" ht="12.75">
      <c r="K254"/>
    </row>
    <row r="255" ht="12.75">
      <c r="K255"/>
    </row>
    <row r="256" ht="12.75">
      <c r="K256"/>
    </row>
    <row r="257" ht="12.75">
      <c r="K257"/>
    </row>
    <row r="258" ht="12.75">
      <c r="K258"/>
    </row>
    <row r="259" ht="12.75">
      <c r="K259"/>
    </row>
    <row r="260" ht="12.75">
      <c r="K260"/>
    </row>
    <row r="261" ht="12.75">
      <c r="K261"/>
    </row>
    <row r="262" ht="12.75">
      <c r="K262"/>
    </row>
    <row r="263" ht="12.75">
      <c r="K263"/>
    </row>
    <row r="264" ht="12.75">
      <c r="K264"/>
    </row>
    <row r="265" ht="12.75">
      <c r="K265"/>
    </row>
    <row r="266" ht="12.75">
      <c r="K266"/>
    </row>
    <row r="267" ht="12.75">
      <c r="K267"/>
    </row>
    <row r="268" ht="12.75">
      <c r="K268"/>
    </row>
    <row r="269" ht="12.75">
      <c r="K269"/>
    </row>
    <row r="270" ht="12.75">
      <c r="K270"/>
    </row>
    <row r="271" ht="12.75">
      <c r="K271"/>
    </row>
    <row r="272" ht="12.75">
      <c r="K272"/>
    </row>
    <row r="273" ht="12.75">
      <c r="K273"/>
    </row>
    <row r="274" ht="12.75">
      <c r="K274"/>
    </row>
    <row r="275" ht="12.75">
      <c r="K275"/>
    </row>
    <row r="276" ht="12.75">
      <c r="K276"/>
    </row>
    <row r="277" ht="12.75">
      <c r="K277"/>
    </row>
    <row r="278" ht="12.75">
      <c r="K278"/>
    </row>
    <row r="279" ht="12.75">
      <c r="K279"/>
    </row>
    <row r="280" ht="12.75">
      <c r="K280"/>
    </row>
    <row r="281" ht="12.75">
      <c r="K281"/>
    </row>
    <row r="282" ht="12.75">
      <c r="K282"/>
    </row>
    <row r="283" ht="12.75">
      <c r="K283"/>
    </row>
    <row r="284" ht="12.75">
      <c r="K284"/>
    </row>
    <row r="285" ht="12.75">
      <c r="K285"/>
    </row>
    <row r="286" ht="12.75">
      <c r="K286"/>
    </row>
    <row r="287" ht="12.75">
      <c r="K287"/>
    </row>
    <row r="288" ht="12.75">
      <c r="K288"/>
    </row>
    <row r="289" ht="12.75">
      <c r="K289"/>
    </row>
    <row r="290" ht="12.75">
      <c r="K290"/>
    </row>
    <row r="291" ht="12.75">
      <c r="K291"/>
    </row>
    <row r="292" ht="12.75">
      <c r="K292"/>
    </row>
    <row r="293" ht="12.75">
      <c r="K293"/>
    </row>
    <row r="294" ht="12.75">
      <c r="K294"/>
    </row>
    <row r="295" ht="12.75">
      <c r="K295"/>
    </row>
    <row r="296" ht="12.75">
      <c r="K296"/>
    </row>
    <row r="297" ht="12.75">
      <c r="K297"/>
    </row>
    <row r="298" ht="12.75">
      <c r="K298"/>
    </row>
    <row r="299" ht="12.75">
      <c r="K299"/>
    </row>
    <row r="300" ht="12.75">
      <c r="K300"/>
    </row>
    <row r="301" ht="12.75">
      <c r="K301"/>
    </row>
    <row r="302" ht="12.75">
      <c r="K302"/>
    </row>
    <row r="303" ht="12.75">
      <c r="K303"/>
    </row>
    <row r="304" ht="12.75">
      <c r="K304"/>
    </row>
    <row r="305" ht="12.75">
      <c r="K305"/>
    </row>
    <row r="306" ht="12.75">
      <c r="K306"/>
    </row>
    <row r="307" ht="12.75">
      <c r="K307"/>
    </row>
    <row r="308" ht="12.75">
      <c r="K308"/>
    </row>
    <row r="309" ht="12.75">
      <c r="K309"/>
    </row>
    <row r="310" ht="12.75">
      <c r="K310"/>
    </row>
    <row r="311" ht="12.75">
      <c r="K311"/>
    </row>
    <row r="312" ht="12.75">
      <c r="K312"/>
    </row>
    <row r="313" ht="12.75">
      <c r="K313"/>
    </row>
    <row r="314" ht="12.75">
      <c r="K314"/>
    </row>
    <row r="315" ht="12.75">
      <c r="K315"/>
    </row>
    <row r="316" ht="12.75">
      <c r="K316"/>
    </row>
    <row r="317" ht="12.75">
      <c r="K317"/>
    </row>
    <row r="318" ht="12.75">
      <c r="K318"/>
    </row>
    <row r="319" ht="12.75">
      <c r="K319"/>
    </row>
    <row r="320" ht="12.75">
      <c r="K320"/>
    </row>
    <row r="321" ht="12.75">
      <c r="K321"/>
    </row>
    <row r="322" ht="12.75">
      <c r="K322"/>
    </row>
    <row r="323" ht="12.75">
      <c r="K323"/>
    </row>
    <row r="324" ht="12.75">
      <c r="K324"/>
    </row>
    <row r="325" ht="12.75">
      <c r="K325"/>
    </row>
    <row r="326" ht="12.75">
      <c r="K326"/>
    </row>
    <row r="327" ht="12.75">
      <c r="K327"/>
    </row>
    <row r="328" ht="12.75">
      <c r="K328"/>
    </row>
    <row r="329" ht="12.75">
      <c r="K329"/>
    </row>
    <row r="330" ht="12.75">
      <c r="K330"/>
    </row>
    <row r="331" ht="12.75">
      <c r="K331"/>
    </row>
    <row r="332" ht="12.75">
      <c r="K332"/>
    </row>
    <row r="333" ht="12.75">
      <c r="K333"/>
    </row>
    <row r="334" ht="12.75">
      <c r="K334"/>
    </row>
    <row r="335" ht="12.75">
      <c r="K335"/>
    </row>
    <row r="336" ht="12.75">
      <c r="K336"/>
    </row>
    <row r="337" ht="12.75">
      <c r="K337"/>
    </row>
    <row r="338" ht="12.75">
      <c r="K338"/>
    </row>
    <row r="339" ht="12.75">
      <c r="K339"/>
    </row>
    <row r="340" ht="12.75">
      <c r="K340"/>
    </row>
    <row r="341" ht="12.75">
      <c r="K341"/>
    </row>
    <row r="342" ht="12.75">
      <c r="K342"/>
    </row>
    <row r="343" ht="12.75">
      <c r="K343"/>
    </row>
    <row r="344" ht="12.75">
      <c r="K344"/>
    </row>
    <row r="345" ht="12.75">
      <c r="K345"/>
    </row>
    <row r="346" ht="12.75">
      <c r="K346"/>
    </row>
    <row r="347" ht="12.75">
      <c r="K347"/>
    </row>
    <row r="348" ht="12.75">
      <c r="K348"/>
    </row>
    <row r="349" ht="12.75">
      <c r="K349"/>
    </row>
    <row r="350" ht="12.75">
      <c r="K350"/>
    </row>
    <row r="351" ht="12.75">
      <c r="K351"/>
    </row>
    <row r="352" ht="12.75">
      <c r="K352"/>
    </row>
    <row r="353" ht="12.75">
      <c r="K353"/>
    </row>
    <row r="354" ht="12.75">
      <c r="K354"/>
    </row>
    <row r="355" ht="12.75">
      <c r="K355"/>
    </row>
    <row r="356" ht="12.75">
      <c r="K356"/>
    </row>
    <row r="357" ht="12.75">
      <c r="K357"/>
    </row>
    <row r="358" ht="12.75">
      <c r="K358"/>
    </row>
    <row r="359" ht="12.75">
      <c r="K359"/>
    </row>
    <row r="360" ht="12.75">
      <c r="K360"/>
    </row>
    <row r="361" ht="12.75">
      <c r="K361"/>
    </row>
    <row r="362" ht="12.75">
      <c r="K362"/>
    </row>
    <row r="363" ht="12.75">
      <c r="K363"/>
    </row>
    <row r="364" ht="12.75">
      <c r="K364"/>
    </row>
    <row r="365" ht="12.75">
      <c r="K365"/>
    </row>
    <row r="366" ht="12.75">
      <c r="K366"/>
    </row>
    <row r="367" ht="12.75">
      <c r="K367"/>
    </row>
    <row r="368" ht="12.75">
      <c r="K368"/>
    </row>
    <row r="369" ht="12.75">
      <c r="K369"/>
    </row>
    <row r="370" ht="12.75">
      <c r="K370"/>
    </row>
    <row r="371" ht="12.75">
      <c r="K371"/>
    </row>
    <row r="372" ht="12.75">
      <c r="K372"/>
    </row>
    <row r="373" ht="12.75">
      <c r="K373"/>
    </row>
    <row r="374" ht="12.75">
      <c r="K374"/>
    </row>
    <row r="375" ht="12.75">
      <c r="K375"/>
    </row>
    <row r="376" ht="12.75">
      <c r="K376"/>
    </row>
    <row r="377" ht="12.75">
      <c r="K377"/>
    </row>
    <row r="378" ht="12.75">
      <c r="K378"/>
    </row>
    <row r="379" ht="12.75">
      <c r="K379"/>
    </row>
    <row r="380" ht="12.75">
      <c r="K380"/>
    </row>
    <row r="381" ht="12.75">
      <c r="K381"/>
    </row>
    <row r="382" ht="12.75">
      <c r="K382"/>
    </row>
    <row r="383" ht="12.75">
      <c r="K383"/>
    </row>
    <row r="384" ht="12.75">
      <c r="K384"/>
    </row>
    <row r="385" ht="12.75">
      <c r="K385"/>
    </row>
    <row r="386" ht="12.75">
      <c r="K386"/>
    </row>
    <row r="387" ht="12.75">
      <c r="K387"/>
    </row>
    <row r="388" ht="12.75">
      <c r="K388"/>
    </row>
    <row r="389" ht="12.75">
      <c r="K389"/>
    </row>
    <row r="390" ht="12.75">
      <c r="K390"/>
    </row>
    <row r="391" ht="12.75">
      <c r="K391"/>
    </row>
    <row r="392" ht="12.75">
      <c r="K392"/>
    </row>
    <row r="393" ht="12.75">
      <c r="K393"/>
    </row>
    <row r="394" ht="12.75">
      <c r="K394"/>
    </row>
    <row r="395" ht="12.75">
      <c r="K395"/>
    </row>
    <row r="396" ht="12.75">
      <c r="K396"/>
    </row>
    <row r="397" ht="12.75">
      <c r="K397"/>
    </row>
    <row r="398" ht="12.75">
      <c r="K398"/>
    </row>
    <row r="399" ht="12.75">
      <c r="K399"/>
    </row>
    <row r="400" ht="12.75">
      <c r="K400"/>
    </row>
    <row r="401" ht="12.75">
      <c r="K401"/>
    </row>
    <row r="402" ht="12.75">
      <c r="K402"/>
    </row>
    <row r="403" ht="12.75">
      <c r="K403"/>
    </row>
    <row r="404" ht="12.75">
      <c r="K404"/>
    </row>
    <row r="405" ht="12.75">
      <c r="K405"/>
    </row>
    <row r="406" ht="12.75">
      <c r="K406"/>
    </row>
    <row r="407" ht="12.75">
      <c r="K407"/>
    </row>
    <row r="408" ht="12.75">
      <c r="K408"/>
    </row>
    <row r="409" ht="12.75">
      <c r="K409"/>
    </row>
    <row r="410" ht="12.75">
      <c r="K410"/>
    </row>
    <row r="411" ht="12.75">
      <c r="K411"/>
    </row>
    <row r="412" ht="12.75">
      <c r="K412"/>
    </row>
    <row r="413" ht="12.75">
      <c r="K413"/>
    </row>
    <row r="414" ht="12.75">
      <c r="K414"/>
    </row>
    <row r="415" ht="12.75">
      <c r="K415"/>
    </row>
    <row r="416" ht="12.75">
      <c r="K416"/>
    </row>
    <row r="417" ht="12.75">
      <c r="K417"/>
    </row>
    <row r="418" ht="12.75">
      <c r="K418"/>
    </row>
    <row r="419" ht="12.75">
      <c r="K419"/>
    </row>
    <row r="420" ht="12.75">
      <c r="K420"/>
    </row>
    <row r="421" ht="12.75">
      <c r="K421"/>
    </row>
    <row r="422" ht="12.75">
      <c r="K422"/>
    </row>
    <row r="423" ht="12.75">
      <c r="K423"/>
    </row>
    <row r="424" ht="12.75">
      <c r="K424"/>
    </row>
    <row r="425" ht="12.75">
      <c r="K425"/>
    </row>
    <row r="426" ht="12.75">
      <c r="K426"/>
    </row>
    <row r="427" ht="12.75">
      <c r="K427"/>
    </row>
    <row r="428" ht="12.75">
      <c r="K428"/>
    </row>
    <row r="429" ht="12.75">
      <c r="K429"/>
    </row>
    <row r="430" ht="12.75">
      <c r="K430"/>
    </row>
    <row r="431" ht="12.75">
      <c r="K431"/>
    </row>
    <row r="432" ht="12.75">
      <c r="K432"/>
    </row>
    <row r="433" ht="12.75">
      <c r="K433"/>
    </row>
    <row r="434" ht="12.75">
      <c r="K434"/>
    </row>
    <row r="435" ht="12.75">
      <c r="K435"/>
    </row>
    <row r="436" ht="12.75">
      <c r="K436"/>
    </row>
    <row r="437" ht="12.75">
      <c r="K437"/>
    </row>
    <row r="438" ht="12.75">
      <c r="K438"/>
    </row>
    <row r="439" ht="12.75">
      <c r="K439"/>
    </row>
    <row r="440" ht="12.75">
      <c r="K440"/>
    </row>
    <row r="441" ht="12.75">
      <c r="K441"/>
    </row>
    <row r="442" ht="12.75">
      <c r="K442"/>
    </row>
    <row r="443" ht="12.75">
      <c r="K443"/>
    </row>
    <row r="444" ht="12.75">
      <c r="K444"/>
    </row>
    <row r="445" ht="12.75">
      <c r="K445"/>
    </row>
    <row r="446" ht="12.75">
      <c r="K446"/>
    </row>
    <row r="447" ht="12.75">
      <c r="K447"/>
    </row>
    <row r="448" ht="12.75">
      <c r="K448"/>
    </row>
    <row r="449" ht="12.75">
      <c r="K449"/>
    </row>
    <row r="450" ht="12.75">
      <c r="K450"/>
    </row>
    <row r="451" ht="12.75">
      <c r="K451"/>
    </row>
    <row r="452" ht="12.75">
      <c r="K452"/>
    </row>
    <row r="453" ht="12.75">
      <c r="K453"/>
    </row>
    <row r="454" ht="12.75">
      <c r="K454"/>
    </row>
    <row r="455" ht="12.75">
      <c r="K455"/>
    </row>
    <row r="456" ht="12.75">
      <c r="K456"/>
    </row>
    <row r="457" ht="12.75">
      <c r="K457"/>
    </row>
    <row r="458" ht="12.75">
      <c r="K458"/>
    </row>
    <row r="459" ht="12.75">
      <c r="K459"/>
    </row>
    <row r="460" ht="12.75">
      <c r="K460"/>
    </row>
    <row r="461" ht="12.75">
      <c r="K461"/>
    </row>
    <row r="462" ht="12.75">
      <c r="K462"/>
    </row>
    <row r="463" ht="12.75">
      <c r="K463"/>
    </row>
    <row r="464" ht="12.75">
      <c r="K464"/>
    </row>
    <row r="465" ht="12.75">
      <c r="K465"/>
    </row>
    <row r="466" ht="12.75">
      <c r="K466"/>
    </row>
    <row r="467" ht="12.75">
      <c r="K467"/>
    </row>
    <row r="468" ht="12.75">
      <c r="K468"/>
    </row>
    <row r="469" ht="12.75">
      <c r="K469"/>
    </row>
    <row r="470" ht="12.75">
      <c r="K470"/>
    </row>
    <row r="471" ht="12.75">
      <c r="K471"/>
    </row>
    <row r="472" ht="12.75">
      <c r="K472"/>
    </row>
    <row r="473" ht="12.75">
      <c r="K473"/>
    </row>
    <row r="474" ht="12.75">
      <c r="K474"/>
    </row>
    <row r="475" ht="12.75">
      <c r="K475"/>
    </row>
    <row r="476" ht="12.75">
      <c r="K476"/>
    </row>
    <row r="477" ht="12.75">
      <c r="K477"/>
    </row>
    <row r="478" ht="12.75">
      <c r="K478"/>
    </row>
    <row r="479" ht="12.75">
      <c r="K479"/>
    </row>
    <row r="480" ht="12.75">
      <c r="K480"/>
    </row>
    <row r="481" ht="12.75">
      <c r="K481"/>
    </row>
    <row r="482" ht="12.75">
      <c r="K482"/>
    </row>
    <row r="483" ht="12.75">
      <c r="K483"/>
    </row>
    <row r="484" ht="12.75">
      <c r="K484"/>
    </row>
    <row r="485" ht="12.75">
      <c r="K485"/>
    </row>
    <row r="486" ht="12.75">
      <c r="K486"/>
    </row>
    <row r="487" ht="12.75">
      <c r="K487"/>
    </row>
    <row r="488" ht="12.75">
      <c r="K488"/>
    </row>
    <row r="489" ht="12.75">
      <c r="K489"/>
    </row>
    <row r="490" ht="12.75">
      <c r="K490"/>
    </row>
    <row r="491" ht="12.75">
      <c r="K491"/>
    </row>
    <row r="492" ht="12.75">
      <c r="K492"/>
    </row>
    <row r="493" ht="12.75">
      <c r="K493"/>
    </row>
    <row r="494" ht="12.75">
      <c r="K494"/>
    </row>
    <row r="495" ht="12.75">
      <c r="K495"/>
    </row>
    <row r="496" ht="12.75">
      <c r="K496"/>
    </row>
    <row r="497" ht="12.75">
      <c r="K497"/>
    </row>
    <row r="498" ht="12.75">
      <c r="K498"/>
    </row>
    <row r="499" ht="12.75">
      <c r="K499"/>
    </row>
    <row r="500" ht="12.75">
      <c r="K500"/>
    </row>
    <row r="501" ht="12.75">
      <c r="K501"/>
    </row>
    <row r="502" ht="12.75">
      <c r="K502"/>
    </row>
    <row r="503" ht="12.75">
      <c r="K503"/>
    </row>
    <row r="504" ht="12.75">
      <c r="K504"/>
    </row>
    <row r="505" ht="12.75">
      <c r="K505"/>
    </row>
    <row r="506" ht="12.75">
      <c r="K506"/>
    </row>
    <row r="507" ht="12.75">
      <c r="K507"/>
    </row>
    <row r="508" ht="12.75">
      <c r="K508"/>
    </row>
    <row r="509" ht="12.75">
      <c r="K509"/>
    </row>
    <row r="510" ht="12.75">
      <c r="K510"/>
    </row>
    <row r="511" ht="12.75">
      <c r="K511"/>
    </row>
    <row r="512" ht="12.75">
      <c r="K512"/>
    </row>
    <row r="513" ht="12.75">
      <c r="K513"/>
    </row>
    <row r="514" ht="12.75">
      <c r="K514"/>
    </row>
    <row r="515" ht="12.75">
      <c r="K515"/>
    </row>
    <row r="516" ht="12.75">
      <c r="K516"/>
    </row>
    <row r="517" ht="12.75">
      <c r="K517"/>
    </row>
    <row r="518" ht="12.75">
      <c r="K518"/>
    </row>
    <row r="519" ht="12.75">
      <c r="K519"/>
    </row>
    <row r="520" ht="12.75">
      <c r="K520"/>
    </row>
    <row r="521" ht="12.75">
      <c r="K521"/>
    </row>
    <row r="522" ht="12.75">
      <c r="K522"/>
    </row>
    <row r="523" ht="12.75">
      <c r="K523"/>
    </row>
    <row r="524" ht="12.75">
      <c r="K524"/>
    </row>
    <row r="525" ht="12.75">
      <c r="K525"/>
    </row>
    <row r="526" ht="12.75">
      <c r="K526"/>
    </row>
    <row r="527" ht="12.75">
      <c r="K527"/>
    </row>
    <row r="528" ht="12.75">
      <c r="K528"/>
    </row>
    <row r="529" ht="12.75">
      <c r="K529"/>
    </row>
    <row r="530" ht="12.75">
      <c r="K530"/>
    </row>
    <row r="531" ht="12.75">
      <c r="K531"/>
    </row>
    <row r="532" ht="12.75">
      <c r="K532"/>
    </row>
    <row r="533" ht="12.75">
      <c r="K533"/>
    </row>
    <row r="534" ht="12.75">
      <c r="K534"/>
    </row>
    <row r="535" ht="12.75">
      <c r="K535"/>
    </row>
    <row r="536" ht="12.75">
      <c r="K536"/>
    </row>
    <row r="537" ht="12.75">
      <c r="K537"/>
    </row>
    <row r="538" ht="12.75">
      <c r="K538"/>
    </row>
    <row r="539" ht="12.75">
      <c r="K539"/>
    </row>
    <row r="540" ht="12.75">
      <c r="K540"/>
    </row>
    <row r="541" ht="12.75">
      <c r="K541"/>
    </row>
    <row r="542" ht="12.75">
      <c r="K542"/>
    </row>
    <row r="543" ht="12.75">
      <c r="K543"/>
    </row>
    <row r="544" ht="12.75">
      <c r="K544"/>
    </row>
    <row r="545" ht="12.75">
      <c r="K545"/>
    </row>
    <row r="546" ht="12.75">
      <c r="K546"/>
    </row>
    <row r="547" ht="12.75">
      <c r="K547"/>
    </row>
    <row r="548" ht="12.75">
      <c r="K548"/>
    </row>
    <row r="549" ht="12.75">
      <c r="K549"/>
    </row>
    <row r="550" ht="12.75">
      <c r="K550"/>
    </row>
    <row r="551" ht="12.75">
      <c r="K551"/>
    </row>
    <row r="552" ht="12.75">
      <c r="K552"/>
    </row>
    <row r="553" ht="12.75">
      <c r="K553"/>
    </row>
    <row r="554" ht="12.75">
      <c r="K554"/>
    </row>
    <row r="555" ht="12.75">
      <c r="K555"/>
    </row>
    <row r="556" ht="12.75">
      <c r="K556"/>
    </row>
    <row r="557" ht="12.75">
      <c r="K557"/>
    </row>
    <row r="558" ht="12.75">
      <c r="K558"/>
    </row>
    <row r="559" ht="12.75">
      <c r="K559"/>
    </row>
    <row r="560" ht="12.75">
      <c r="K560"/>
    </row>
    <row r="561" ht="12.75">
      <c r="K561"/>
    </row>
    <row r="562" ht="12.75">
      <c r="K562"/>
    </row>
    <row r="563" ht="12.75">
      <c r="K563"/>
    </row>
    <row r="564" ht="12.75">
      <c r="K564"/>
    </row>
    <row r="565" ht="12.75">
      <c r="K565"/>
    </row>
    <row r="566" ht="12.75">
      <c r="K566"/>
    </row>
    <row r="567" ht="12.75">
      <c r="K567"/>
    </row>
    <row r="568" ht="12.75">
      <c r="K568"/>
    </row>
    <row r="569" ht="12.75">
      <c r="K569"/>
    </row>
    <row r="570" ht="12.75">
      <c r="K570"/>
    </row>
    <row r="571" ht="12.75">
      <c r="K571"/>
    </row>
    <row r="572" ht="12.75">
      <c r="K572"/>
    </row>
    <row r="573" ht="12.75">
      <c r="K573"/>
    </row>
    <row r="574" ht="12.75">
      <c r="K574"/>
    </row>
    <row r="575" ht="12.75">
      <c r="K575"/>
    </row>
    <row r="576" ht="12.75">
      <c r="K576"/>
    </row>
    <row r="577" ht="12.75">
      <c r="K577"/>
    </row>
    <row r="578" ht="12.75">
      <c r="K578"/>
    </row>
    <row r="579" ht="12.75">
      <c r="K579"/>
    </row>
    <row r="580" ht="12.75">
      <c r="K580"/>
    </row>
    <row r="581" ht="12.75">
      <c r="K581"/>
    </row>
    <row r="582" ht="12.75">
      <c r="K582"/>
    </row>
    <row r="583" ht="12.75">
      <c r="K583"/>
    </row>
    <row r="584" ht="12.75">
      <c r="K584"/>
    </row>
    <row r="585" ht="12.75">
      <c r="K585"/>
    </row>
    <row r="586" ht="12.75">
      <c r="K586"/>
    </row>
    <row r="587" ht="12.75">
      <c r="K587"/>
    </row>
    <row r="588" ht="12.75">
      <c r="K588"/>
    </row>
    <row r="589" ht="12.75">
      <c r="K589"/>
    </row>
    <row r="590" ht="12.75">
      <c r="K590"/>
    </row>
    <row r="591" ht="12.75">
      <c r="K591"/>
    </row>
    <row r="592" ht="12.75">
      <c r="K592"/>
    </row>
    <row r="593" ht="12.75">
      <c r="K593"/>
    </row>
    <row r="594" ht="12.75">
      <c r="K594"/>
    </row>
    <row r="595" ht="12.75">
      <c r="K595"/>
    </row>
    <row r="596" ht="12.75">
      <c r="K596"/>
    </row>
    <row r="597" ht="12.75">
      <c r="K597"/>
    </row>
    <row r="598" ht="12.75">
      <c r="K598"/>
    </row>
    <row r="599" ht="12.75">
      <c r="K599"/>
    </row>
    <row r="600" ht="12.75">
      <c r="K600"/>
    </row>
    <row r="601" ht="12.75">
      <c r="K601"/>
    </row>
    <row r="602" ht="12.75">
      <c r="K602"/>
    </row>
    <row r="603" ht="12.75">
      <c r="K603"/>
    </row>
    <row r="604" ht="12.75">
      <c r="K604"/>
    </row>
    <row r="605" ht="12.75">
      <c r="K605"/>
    </row>
    <row r="606" ht="12.75">
      <c r="K606"/>
    </row>
    <row r="607" ht="12.75">
      <c r="K607"/>
    </row>
    <row r="608" ht="12.75">
      <c r="K608"/>
    </row>
    <row r="609" ht="12.75">
      <c r="K609"/>
    </row>
    <row r="610" ht="12.75">
      <c r="K610"/>
    </row>
    <row r="611" ht="12.75">
      <c r="K611"/>
    </row>
    <row r="612" ht="12.75">
      <c r="K612"/>
    </row>
    <row r="613" ht="12.75">
      <c r="K613"/>
    </row>
    <row r="614" ht="12.75">
      <c r="K614"/>
    </row>
    <row r="615" ht="12.75">
      <c r="K615"/>
    </row>
    <row r="616" ht="12.75">
      <c r="K616"/>
    </row>
    <row r="617" ht="12.75">
      <c r="K617"/>
    </row>
    <row r="618" ht="12.75">
      <c r="K618"/>
    </row>
    <row r="619" ht="12.75">
      <c r="K619"/>
    </row>
    <row r="620" ht="12.75">
      <c r="K620"/>
    </row>
    <row r="621" ht="12.75">
      <c r="K621"/>
    </row>
    <row r="622" ht="12.75">
      <c r="K622"/>
    </row>
    <row r="623" ht="12.75">
      <c r="K623"/>
    </row>
    <row r="624" ht="12.75">
      <c r="K624"/>
    </row>
    <row r="625" ht="12.75">
      <c r="K625"/>
    </row>
    <row r="626" ht="12.75">
      <c r="K626"/>
    </row>
    <row r="627" ht="12.75">
      <c r="K627"/>
    </row>
    <row r="628" ht="12.75">
      <c r="K628"/>
    </row>
    <row r="629" ht="12.75">
      <c r="K629"/>
    </row>
    <row r="630" ht="12.75">
      <c r="K630"/>
    </row>
    <row r="631" ht="12.75">
      <c r="K631"/>
    </row>
    <row r="632" ht="12.75">
      <c r="K632"/>
    </row>
    <row r="633" ht="12.75">
      <c r="K633"/>
    </row>
    <row r="634" ht="12.75">
      <c r="K634"/>
    </row>
    <row r="635" ht="12.75">
      <c r="K635"/>
    </row>
    <row r="636" ht="12.75">
      <c r="K636"/>
    </row>
    <row r="637" ht="12.75">
      <c r="K637"/>
    </row>
    <row r="638" ht="12.75">
      <c r="K638"/>
    </row>
    <row r="639" ht="12.75">
      <c r="K639"/>
    </row>
    <row r="640" ht="12.75">
      <c r="K640"/>
    </row>
    <row r="641" ht="12.75">
      <c r="K641"/>
    </row>
    <row r="642" ht="12.75">
      <c r="K642"/>
    </row>
    <row r="643" ht="12.75">
      <c r="K643"/>
    </row>
    <row r="644" ht="12.75">
      <c r="K644"/>
    </row>
    <row r="645" ht="12.75">
      <c r="K645"/>
    </row>
    <row r="646" ht="12.75">
      <c r="K646"/>
    </row>
    <row r="647" ht="12.75">
      <c r="K647"/>
    </row>
    <row r="648" ht="12.75">
      <c r="K648"/>
    </row>
    <row r="649" ht="12.75">
      <c r="K649"/>
    </row>
    <row r="650" ht="12.75">
      <c r="K650"/>
    </row>
    <row r="651" ht="12.75">
      <c r="K651"/>
    </row>
    <row r="652" ht="12.75">
      <c r="K652"/>
    </row>
    <row r="653" ht="12.75">
      <c r="K653"/>
    </row>
    <row r="654" ht="12.75">
      <c r="K654"/>
    </row>
    <row r="655" ht="12.75">
      <c r="K655"/>
    </row>
    <row r="656" ht="12.75">
      <c r="K656"/>
    </row>
    <row r="657" ht="12.75">
      <c r="K657"/>
    </row>
    <row r="658" ht="12.75">
      <c r="K658"/>
    </row>
    <row r="659" ht="12.75">
      <c r="K659"/>
    </row>
    <row r="660" ht="12.75">
      <c r="K660"/>
    </row>
    <row r="661" ht="12.75">
      <c r="K661"/>
    </row>
    <row r="662" ht="12.75">
      <c r="K662"/>
    </row>
    <row r="663" ht="12.75">
      <c r="K663"/>
    </row>
    <row r="664" ht="12.75">
      <c r="K664"/>
    </row>
    <row r="665" ht="12.75">
      <c r="K665"/>
    </row>
    <row r="666" ht="12.75">
      <c r="K666"/>
    </row>
    <row r="667" ht="12.75">
      <c r="K667"/>
    </row>
    <row r="668" ht="12.75">
      <c r="K668"/>
    </row>
    <row r="669" ht="12.75">
      <c r="K669"/>
    </row>
    <row r="670" ht="12.75">
      <c r="K670"/>
    </row>
    <row r="671" ht="12.75">
      <c r="K671"/>
    </row>
    <row r="672" ht="12.75">
      <c r="K672"/>
    </row>
    <row r="673" ht="12.75">
      <c r="K673"/>
    </row>
    <row r="674" ht="12.75">
      <c r="K674"/>
    </row>
    <row r="675" ht="12.75">
      <c r="K675"/>
    </row>
    <row r="676" ht="12.75">
      <c r="K676"/>
    </row>
    <row r="677" ht="12.75">
      <c r="K677"/>
    </row>
    <row r="678" ht="12.75">
      <c r="K678"/>
    </row>
    <row r="679" ht="12.75">
      <c r="K679"/>
    </row>
    <row r="680" ht="12.75">
      <c r="K680"/>
    </row>
    <row r="681" ht="12.75">
      <c r="K681"/>
    </row>
    <row r="682" ht="12.75">
      <c r="K682"/>
    </row>
    <row r="683" ht="12.75">
      <c r="K683"/>
    </row>
    <row r="684" ht="12.75">
      <c r="K684"/>
    </row>
    <row r="685" ht="12.75">
      <c r="K685"/>
    </row>
    <row r="686" ht="12.75">
      <c r="K686"/>
    </row>
    <row r="687" ht="12.75">
      <c r="K687"/>
    </row>
    <row r="688" ht="12.75">
      <c r="K688"/>
    </row>
    <row r="689" ht="12.75">
      <c r="K689"/>
    </row>
    <row r="690" ht="12.75">
      <c r="K690"/>
    </row>
    <row r="691" ht="12.75">
      <c r="K691"/>
    </row>
    <row r="692" ht="12.75">
      <c r="K692"/>
    </row>
    <row r="693" ht="12.75">
      <c r="K693"/>
    </row>
    <row r="694" ht="12.75">
      <c r="K694"/>
    </row>
    <row r="695" ht="12.75">
      <c r="K695"/>
    </row>
    <row r="696" ht="12.75">
      <c r="K696"/>
    </row>
    <row r="697" ht="12.75">
      <c r="K697"/>
    </row>
    <row r="698" ht="12.75">
      <c r="K698"/>
    </row>
    <row r="699" ht="12.75">
      <c r="K699"/>
    </row>
    <row r="700" ht="12.75">
      <c r="K700"/>
    </row>
    <row r="701" ht="12.75">
      <c r="K701"/>
    </row>
    <row r="702" ht="12.75">
      <c r="K702"/>
    </row>
    <row r="703" ht="12.75">
      <c r="K703"/>
    </row>
    <row r="704" ht="12.75">
      <c r="K704"/>
    </row>
    <row r="705" ht="12.75">
      <c r="K705"/>
    </row>
    <row r="706" ht="12.75">
      <c r="K706"/>
    </row>
    <row r="707" ht="12.75">
      <c r="K707"/>
    </row>
    <row r="708" ht="12.75">
      <c r="K708"/>
    </row>
    <row r="709" ht="12.75">
      <c r="K709"/>
    </row>
    <row r="710" ht="12.75">
      <c r="K710"/>
    </row>
    <row r="711" ht="12.75">
      <c r="K711"/>
    </row>
    <row r="712" ht="12.75">
      <c r="K712"/>
    </row>
    <row r="713" ht="12.75">
      <c r="K713"/>
    </row>
    <row r="714" ht="12.75">
      <c r="K714"/>
    </row>
    <row r="715" ht="12.75">
      <c r="K715"/>
    </row>
    <row r="716" ht="12.75">
      <c r="K716"/>
    </row>
    <row r="717" ht="12.75">
      <c r="K717"/>
    </row>
    <row r="718" ht="12.75">
      <c r="K718"/>
    </row>
    <row r="719" ht="12.75">
      <c r="K719"/>
    </row>
    <row r="720" ht="12.75">
      <c r="K720"/>
    </row>
    <row r="721" ht="12.75">
      <c r="K721"/>
    </row>
    <row r="722" ht="12.75">
      <c r="K722"/>
    </row>
    <row r="723" ht="12.75">
      <c r="K723"/>
    </row>
    <row r="724" ht="12.75">
      <c r="K724"/>
    </row>
    <row r="725" ht="12.75">
      <c r="K725"/>
    </row>
    <row r="726" ht="12.75">
      <c r="K726"/>
    </row>
    <row r="727" ht="12.75">
      <c r="K727"/>
    </row>
    <row r="728" ht="12.75">
      <c r="K728"/>
    </row>
    <row r="729" ht="12.75">
      <c r="K729"/>
    </row>
    <row r="730" ht="12.75">
      <c r="K730"/>
    </row>
    <row r="731" ht="12.75">
      <c r="K731"/>
    </row>
    <row r="732" ht="12.75">
      <c r="K732"/>
    </row>
    <row r="733" ht="12.75">
      <c r="K733"/>
    </row>
    <row r="734" ht="12.75">
      <c r="K734"/>
    </row>
    <row r="735" ht="12.75">
      <c r="K735"/>
    </row>
    <row r="736" ht="12.75">
      <c r="K736"/>
    </row>
    <row r="737" ht="12.75">
      <c r="K737"/>
    </row>
    <row r="738" ht="12.75">
      <c r="K738"/>
    </row>
    <row r="739" ht="12.75">
      <c r="K739"/>
    </row>
    <row r="740" ht="12.75">
      <c r="K740"/>
    </row>
    <row r="741" ht="12.75">
      <c r="K741"/>
    </row>
    <row r="742" ht="12.75">
      <c r="K742"/>
    </row>
    <row r="743" ht="12.75">
      <c r="K743"/>
    </row>
    <row r="744" ht="12.75">
      <c r="K744"/>
    </row>
    <row r="745" ht="12.75">
      <c r="K745"/>
    </row>
    <row r="746" ht="12.75">
      <c r="K746"/>
    </row>
    <row r="747" ht="12.75">
      <c r="K747"/>
    </row>
    <row r="748" ht="12.75">
      <c r="K748"/>
    </row>
    <row r="749" ht="12.75">
      <c r="K749"/>
    </row>
    <row r="750" ht="12.75">
      <c r="K750"/>
    </row>
    <row r="751" ht="12.75">
      <c r="K751"/>
    </row>
    <row r="752" ht="12.75">
      <c r="K752"/>
    </row>
    <row r="753" ht="12.75">
      <c r="K753"/>
    </row>
    <row r="754" ht="12.75">
      <c r="K754"/>
    </row>
    <row r="755" ht="12.75">
      <c r="K755"/>
    </row>
    <row r="756" ht="12.75">
      <c r="K756"/>
    </row>
    <row r="757" ht="12.75">
      <c r="K757"/>
    </row>
    <row r="758" ht="12.75">
      <c r="K758"/>
    </row>
    <row r="759" ht="12.75">
      <c r="K759"/>
    </row>
    <row r="760" ht="12.75">
      <c r="K760"/>
    </row>
    <row r="761" ht="12.75">
      <c r="K761"/>
    </row>
    <row r="762" ht="12.75">
      <c r="K762"/>
    </row>
    <row r="763" ht="12.75">
      <c r="K763"/>
    </row>
    <row r="764" ht="12.75">
      <c r="K764"/>
    </row>
    <row r="765" ht="12.75">
      <c r="K765"/>
    </row>
    <row r="766" ht="12.75">
      <c r="K766"/>
    </row>
    <row r="767" ht="12.75">
      <c r="K767"/>
    </row>
    <row r="768" ht="12.75">
      <c r="K768"/>
    </row>
    <row r="769" ht="12.75">
      <c r="K769"/>
    </row>
    <row r="770" ht="12.75">
      <c r="K770"/>
    </row>
    <row r="771" ht="12.75">
      <c r="K771"/>
    </row>
    <row r="772" ht="12.75">
      <c r="K772"/>
    </row>
    <row r="773" ht="12.75">
      <c r="K773"/>
    </row>
    <row r="774" ht="12.75">
      <c r="K774"/>
    </row>
    <row r="775" ht="12.75">
      <c r="K775"/>
    </row>
    <row r="776" ht="12.75">
      <c r="K776"/>
    </row>
    <row r="777" ht="12.75">
      <c r="K777"/>
    </row>
    <row r="778" ht="12.75">
      <c r="K778"/>
    </row>
    <row r="779" ht="12.75">
      <c r="K779"/>
    </row>
    <row r="780" ht="12.75">
      <c r="K780"/>
    </row>
    <row r="781" ht="12.75">
      <c r="K781"/>
    </row>
    <row r="782" ht="12.75">
      <c r="K782"/>
    </row>
    <row r="783" ht="12.75">
      <c r="K783"/>
    </row>
    <row r="784" ht="12.75">
      <c r="K784"/>
    </row>
    <row r="785" ht="12.75">
      <c r="K785"/>
    </row>
    <row r="786" ht="12.75">
      <c r="K786"/>
    </row>
    <row r="787" ht="12.75">
      <c r="K787"/>
    </row>
    <row r="788" ht="12.75">
      <c r="K788"/>
    </row>
    <row r="789" ht="12.75">
      <c r="K789"/>
    </row>
    <row r="790" ht="12.75">
      <c r="K790"/>
    </row>
    <row r="791" ht="12.75">
      <c r="K791"/>
    </row>
    <row r="792" ht="12.75">
      <c r="K792"/>
    </row>
    <row r="793" ht="12.75">
      <c r="K793"/>
    </row>
    <row r="794" ht="12.75">
      <c r="K794"/>
    </row>
    <row r="795" ht="12.75">
      <c r="K795"/>
    </row>
    <row r="796" ht="12.75">
      <c r="K796"/>
    </row>
    <row r="797" ht="12.75">
      <c r="K797"/>
    </row>
    <row r="798" ht="12.75">
      <c r="K798"/>
    </row>
    <row r="799" ht="12.75">
      <c r="K799"/>
    </row>
    <row r="800" ht="12.75">
      <c r="K800"/>
    </row>
    <row r="801" ht="12.75">
      <c r="K801"/>
    </row>
    <row r="802" ht="12.75">
      <c r="K802"/>
    </row>
    <row r="803" ht="12.75">
      <c r="K803"/>
    </row>
    <row r="804" ht="12.75">
      <c r="K804"/>
    </row>
    <row r="805" ht="12.75">
      <c r="K805"/>
    </row>
    <row r="806" ht="12.75">
      <c r="K806"/>
    </row>
    <row r="807" ht="12.75">
      <c r="K807"/>
    </row>
    <row r="808" ht="12.75">
      <c r="K808"/>
    </row>
    <row r="809" ht="12.75">
      <c r="K809"/>
    </row>
    <row r="810" ht="12.75">
      <c r="K810"/>
    </row>
    <row r="811" ht="12.75">
      <c r="K811"/>
    </row>
    <row r="812" ht="12.75">
      <c r="K812"/>
    </row>
    <row r="813" ht="12.75">
      <c r="K813"/>
    </row>
    <row r="814" ht="12.75">
      <c r="K814"/>
    </row>
    <row r="815" ht="12.75">
      <c r="K815"/>
    </row>
    <row r="816" ht="12.75">
      <c r="K816"/>
    </row>
    <row r="817" ht="12.75">
      <c r="K817"/>
    </row>
    <row r="818" ht="12.75">
      <c r="K818"/>
    </row>
    <row r="819" ht="12.75">
      <c r="K819"/>
    </row>
    <row r="820" ht="12.75">
      <c r="K820"/>
    </row>
    <row r="821" ht="12.75">
      <c r="K821"/>
    </row>
    <row r="822" ht="12.75">
      <c r="K822"/>
    </row>
    <row r="823" ht="12.75">
      <c r="K823"/>
    </row>
    <row r="824" ht="12.75">
      <c r="K824"/>
    </row>
    <row r="825" ht="12.75">
      <c r="K825"/>
    </row>
    <row r="826" ht="12.75">
      <c r="K826"/>
    </row>
    <row r="827" ht="12.75">
      <c r="K827"/>
    </row>
    <row r="828" ht="12.75">
      <c r="K828"/>
    </row>
    <row r="829" ht="12.75">
      <c r="K829"/>
    </row>
    <row r="830" ht="12.75">
      <c r="K830"/>
    </row>
    <row r="831" ht="12.75">
      <c r="K831"/>
    </row>
    <row r="832" ht="12.75">
      <c r="K832"/>
    </row>
    <row r="833" ht="12.75">
      <c r="K833"/>
    </row>
    <row r="834" ht="12.75">
      <c r="K834"/>
    </row>
    <row r="835" ht="12.75">
      <c r="K835"/>
    </row>
    <row r="836" ht="12.75">
      <c r="K836"/>
    </row>
    <row r="837" ht="12.75">
      <c r="K837"/>
    </row>
    <row r="838" ht="12.75">
      <c r="K838"/>
    </row>
    <row r="839" ht="12.75">
      <c r="K839"/>
    </row>
    <row r="840" ht="12.75">
      <c r="K840"/>
    </row>
    <row r="841" ht="12.75">
      <c r="K841"/>
    </row>
    <row r="842" ht="12.75">
      <c r="K842"/>
    </row>
    <row r="843" ht="12.75">
      <c r="K843"/>
    </row>
    <row r="844" ht="12.75">
      <c r="K844"/>
    </row>
    <row r="845" ht="12.75">
      <c r="K845"/>
    </row>
    <row r="846" ht="12.75">
      <c r="K846"/>
    </row>
    <row r="847" ht="12.75">
      <c r="K847"/>
    </row>
    <row r="848" ht="12.75">
      <c r="K848"/>
    </row>
    <row r="849" ht="12.75">
      <c r="K849"/>
    </row>
    <row r="850" ht="12.75">
      <c r="K850"/>
    </row>
    <row r="851" ht="12.75">
      <c r="K851"/>
    </row>
    <row r="852" ht="12.75">
      <c r="K852"/>
    </row>
    <row r="853" ht="12.75">
      <c r="K853"/>
    </row>
    <row r="854" ht="12.75">
      <c r="K854"/>
    </row>
    <row r="855" ht="12.75">
      <c r="K855"/>
    </row>
    <row r="856" ht="12.75">
      <c r="K856"/>
    </row>
    <row r="857" ht="12.75">
      <c r="K857"/>
    </row>
    <row r="858" ht="12.75">
      <c r="K858"/>
    </row>
    <row r="859" ht="12.75">
      <c r="K859"/>
    </row>
    <row r="860" ht="12.75">
      <c r="K860"/>
    </row>
    <row r="861" ht="12.75">
      <c r="K861"/>
    </row>
    <row r="862" ht="12.75">
      <c r="K862"/>
    </row>
    <row r="863" ht="12.75">
      <c r="K863"/>
    </row>
    <row r="864" ht="12.75">
      <c r="K864"/>
    </row>
    <row r="865" ht="12.75">
      <c r="K865"/>
    </row>
    <row r="866" ht="12.75">
      <c r="K866"/>
    </row>
    <row r="867" ht="12.75">
      <c r="K867"/>
    </row>
    <row r="868" ht="12.75">
      <c r="K868"/>
    </row>
    <row r="869" ht="12.75">
      <c r="K869"/>
    </row>
    <row r="870" ht="12.75">
      <c r="K870"/>
    </row>
    <row r="871" ht="12.75">
      <c r="K871"/>
    </row>
    <row r="872" ht="12.75">
      <c r="K872"/>
    </row>
    <row r="873" ht="12.75">
      <c r="K873"/>
    </row>
    <row r="874" ht="12.75">
      <c r="K874"/>
    </row>
    <row r="875" ht="12.75">
      <c r="K875"/>
    </row>
    <row r="876" ht="12.75">
      <c r="K876"/>
    </row>
    <row r="877" ht="12.75">
      <c r="K877"/>
    </row>
    <row r="878" ht="12.75">
      <c r="K878"/>
    </row>
    <row r="879" ht="12.75">
      <c r="K879"/>
    </row>
    <row r="880" ht="12.75">
      <c r="K880"/>
    </row>
    <row r="881" ht="12.75">
      <c r="K881"/>
    </row>
    <row r="882" ht="12.75">
      <c r="K882"/>
    </row>
    <row r="883" ht="12.75">
      <c r="K883"/>
    </row>
    <row r="884" ht="12.75">
      <c r="K884"/>
    </row>
    <row r="885" ht="12.75">
      <c r="K885"/>
    </row>
    <row r="886" ht="12.75">
      <c r="K886"/>
    </row>
    <row r="887" ht="12.75">
      <c r="K887"/>
    </row>
    <row r="888" ht="12.75">
      <c r="K888"/>
    </row>
    <row r="889" ht="12.75">
      <c r="K889"/>
    </row>
    <row r="890" ht="12.75">
      <c r="K890"/>
    </row>
    <row r="891" ht="12.75">
      <c r="K891"/>
    </row>
    <row r="892" ht="12.75">
      <c r="K892"/>
    </row>
    <row r="893" ht="12.75">
      <c r="K893"/>
    </row>
    <row r="894" ht="12.75">
      <c r="K894"/>
    </row>
    <row r="895" ht="12.75">
      <c r="K895"/>
    </row>
    <row r="896" ht="12.75">
      <c r="K896"/>
    </row>
    <row r="897" ht="12.75">
      <c r="K897"/>
    </row>
    <row r="898" ht="12.75">
      <c r="K898"/>
    </row>
    <row r="899" ht="12.75">
      <c r="K899"/>
    </row>
    <row r="900" ht="12.75">
      <c r="K900"/>
    </row>
    <row r="901" ht="12.75">
      <c r="K901"/>
    </row>
    <row r="902" ht="12.75">
      <c r="K902"/>
    </row>
    <row r="903" ht="12.75">
      <c r="K903"/>
    </row>
    <row r="904" ht="12.75">
      <c r="K904"/>
    </row>
    <row r="905" ht="12.75">
      <c r="K905"/>
    </row>
    <row r="906" ht="12.75">
      <c r="K906"/>
    </row>
    <row r="907" ht="12.75">
      <c r="K907"/>
    </row>
    <row r="908" ht="12.75">
      <c r="K908"/>
    </row>
    <row r="909" ht="12.75">
      <c r="K909"/>
    </row>
    <row r="910" ht="12.75">
      <c r="K910"/>
    </row>
    <row r="911" ht="12.75">
      <c r="K911"/>
    </row>
    <row r="912" ht="12.75">
      <c r="K912"/>
    </row>
    <row r="913" ht="12.75">
      <c r="K913"/>
    </row>
    <row r="914" ht="12.75">
      <c r="K914"/>
    </row>
    <row r="915" ht="12.75">
      <c r="K915"/>
    </row>
    <row r="916" ht="12.75">
      <c r="K916"/>
    </row>
    <row r="917" ht="12.75">
      <c r="K917"/>
    </row>
    <row r="918" ht="12.75">
      <c r="K918"/>
    </row>
    <row r="919" ht="12.75">
      <c r="K919"/>
    </row>
    <row r="920" ht="12.75">
      <c r="K920"/>
    </row>
    <row r="921" ht="12.75">
      <c r="K921"/>
    </row>
    <row r="922" ht="12.75">
      <c r="K922"/>
    </row>
    <row r="923" ht="12.75">
      <c r="K923"/>
    </row>
    <row r="924" ht="12.75">
      <c r="K924"/>
    </row>
    <row r="925" ht="12.75">
      <c r="K925"/>
    </row>
    <row r="926" ht="12.75">
      <c r="K926"/>
    </row>
    <row r="927" ht="12.75">
      <c r="K927"/>
    </row>
    <row r="928" ht="12.75">
      <c r="K928"/>
    </row>
    <row r="929" ht="12.75">
      <c r="K929"/>
    </row>
    <row r="930" ht="12.75">
      <c r="K930"/>
    </row>
    <row r="931" ht="12.75">
      <c r="K931"/>
    </row>
    <row r="932" ht="12.75">
      <c r="K932"/>
    </row>
    <row r="933" ht="12.75">
      <c r="K933"/>
    </row>
    <row r="934" ht="12.75">
      <c r="K934"/>
    </row>
    <row r="935" ht="12.75">
      <c r="K935"/>
    </row>
    <row r="936" ht="12.75">
      <c r="K936"/>
    </row>
    <row r="937" ht="12.75">
      <c r="K937"/>
    </row>
    <row r="938" ht="12.75">
      <c r="K938"/>
    </row>
    <row r="939" ht="12.75">
      <c r="K939"/>
    </row>
    <row r="940" ht="12.75">
      <c r="K940"/>
    </row>
    <row r="941" ht="12.75">
      <c r="K941"/>
    </row>
    <row r="942" ht="12.75">
      <c r="K942"/>
    </row>
    <row r="943" ht="12.75">
      <c r="K943"/>
    </row>
    <row r="944" ht="12.75">
      <c r="K944"/>
    </row>
    <row r="945" ht="12.75">
      <c r="K945"/>
    </row>
    <row r="946" ht="12.75">
      <c r="K946"/>
    </row>
    <row r="947" ht="12.75">
      <c r="K947"/>
    </row>
    <row r="948" ht="12.75">
      <c r="K948"/>
    </row>
    <row r="949" ht="12.75">
      <c r="K949"/>
    </row>
    <row r="950" ht="12.75">
      <c r="K950"/>
    </row>
    <row r="951" ht="12.75">
      <c r="K951"/>
    </row>
    <row r="952" ht="12.75">
      <c r="K952"/>
    </row>
    <row r="953" ht="12.75">
      <c r="K953"/>
    </row>
    <row r="954" ht="12.75">
      <c r="K954"/>
    </row>
    <row r="955" ht="12.75">
      <c r="K955"/>
    </row>
    <row r="956" ht="12.75">
      <c r="K956"/>
    </row>
    <row r="957" ht="12.75">
      <c r="K957"/>
    </row>
    <row r="958" ht="12.75">
      <c r="K958"/>
    </row>
    <row r="959" ht="12.75">
      <c r="K959"/>
    </row>
    <row r="960" ht="12.75">
      <c r="K960"/>
    </row>
    <row r="961" ht="12.75">
      <c r="K961"/>
    </row>
    <row r="962" ht="12.75">
      <c r="K962"/>
    </row>
    <row r="963" ht="12.75">
      <c r="K963"/>
    </row>
    <row r="964" ht="12.75">
      <c r="K964"/>
    </row>
    <row r="965" ht="12.75">
      <c r="K965"/>
    </row>
    <row r="966" ht="12.75">
      <c r="K966"/>
    </row>
    <row r="967" ht="12.75">
      <c r="K967"/>
    </row>
    <row r="968" ht="12.75">
      <c r="K968"/>
    </row>
    <row r="969" ht="12.75">
      <c r="K969"/>
    </row>
    <row r="970" ht="12.75">
      <c r="K970"/>
    </row>
    <row r="971" ht="12.75">
      <c r="K971"/>
    </row>
    <row r="972" ht="12.75">
      <c r="K972"/>
    </row>
    <row r="973" ht="12.75">
      <c r="K973"/>
    </row>
    <row r="974" ht="12.75">
      <c r="K974"/>
    </row>
    <row r="975" ht="12.75">
      <c r="K975"/>
    </row>
    <row r="976" ht="12.75">
      <c r="K976"/>
    </row>
    <row r="977" ht="12.75">
      <c r="K977"/>
    </row>
    <row r="978" ht="12.75">
      <c r="K978"/>
    </row>
    <row r="979" ht="12.75">
      <c r="K979"/>
    </row>
    <row r="980" ht="12.75">
      <c r="K980"/>
    </row>
    <row r="981" ht="12.75">
      <c r="K981"/>
    </row>
    <row r="982" ht="12.75">
      <c r="K982"/>
    </row>
    <row r="983" ht="12.75">
      <c r="K983"/>
    </row>
    <row r="984" ht="12.75">
      <c r="K984"/>
    </row>
    <row r="985" ht="12.75">
      <c r="K985"/>
    </row>
    <row r="986" ht="12.75">
      <c r="K986"/>
    </row>
    <row r="987" ht="12.75">
      <c r="K987"/>
    </row>
    <row r="988" ht="12.75">
      <c r="K988"/>
    </row>
    <row r="989" ht="12.75">
      <c r="K989"/>
    </row>
    <row r="990" ht="12.75">
      <c r="K990"/>
    </row>
    <row r="991" ht="12.75">
      <c r="K991"/>
    </row>
    <row r="992" ht="12.75">
      <c r="K992"/>
    </row>
    <row r="993" ht="12.75">
      <c r="K993"/>
    </row>
    <row r="994" ht="12.75">
      <c r="K994"/>
    </row>
    <row r="995" ht="12.75">
      <c r="K995"/>
    </row>
    <row r="996" ht="12.75">
      <c r="K996"/>
    </row>
    <row r="997" ht="12.75">
      <c r="K997"/>
    </row>
    <row r="998" ht="12.75">
      <c r="K998"/>
    </row>
    <row r="999" ht="12.75">
      <c r="K999"/>
    </row>
    <row r="1000" ht="12.75">
      <c r="K1000"/>
    </row>
    <row r="1001" ht="12.75">
      <c r="K1001"/>
    </row>
    <row r="1002" ht="12.75">
      <c r="K1002"/>
    </row>
    <row r="1003" ht="12.75">
      <c r="K1003"/>
    </row>
    <row r="1004" ht="12.75">
      <c r="K1004"/>
    </row>
    <row r="1005" ht="12.75">
      <c r="K1005"/>
    </row>
    <row r="1006" ht="12.75">
      <c r="K1006"/>
    </row>
    <row r="1007" ht="12.75">
      <c r="K1007"/>
    </row>
    <row r="1008" ht="12.75">
      <c r="K1008"/>
    </row>
    <row r="1009" ht="12.75">
      <c r="K1009"/>
    </row>
    <row r="1010" ht="12.75">
      <c r="K1010"/>
    </row>
    <row r="1011" ht="12.75">
      <c r="K1011"/>
    </row>
    <row r="1012" ht="12.75">
      <c r="K1012"/>
    </row>
    <row r="1013" ht="12.75">
      <c r="K1013"/>
    </row>
    <row r="1014" ht="12.75">
      <c r="K1014"/>
    </row>
    <row r="1015" ht="12.75">
      <c r="K1015"/>
    </row>
    <row r="1016" ht="12.75">
      <c r="K1016"/>
    </row>
    <row r="1017" ht="12.75">
      <c r="K1017"/>
    </row>
    <row r="1018" ht="12.75">
      <c r="K1018"/>
    </row>
    <row r="1019" ht="12.75">
      <c r="K1019"/>
    </row>
    <row r="1020" ht="12.75">
      <c r="K1020"/>
    </row>
    <row r="1021" ht="12.75">
      <c r="K1021"/>
    </row>
    <row r="1022" ht="12.75">
      <c r="K1022"/>
    </row>
    <row r="1023" ht="12.75">
      <c r="K1023"/>
    </row>
    <row r="1024" ht="12.75">
      <c r="K1024"/>
    </row>
    <row r="1025" ht="12.75">
      <c r="K1025"/>
    </row>
    <row r="1026" ht="12.75">
      <c r="K1026"/>
    </row>
    <row r="1027" ht="12.75">
      <c r="K1027"/>
    </row>
    <row r="1028" ht="12.75">
      <c r="K1028"/>
    </row>
    <row r="1029" ht="12.75">
      <c r="K1029"/>
    </row>
    <row r="1030" ht="12.75">
      <c r="K1030"/>
    </row>
    <row r="1031" ht="12.75">
      <c r="K1031"/>
    </row>
    <row r="1032" ht="12.75">
      <c r="K1032"/>
    </row>
    <row r="1033" ht="12.75">
      <c r="K1033"/>
    </row>
    <row r="1034" ht="12.75">
      <c r="K1034"/>
    </row>
    <row r="1035" ht="12.75">
      <c r="K1035"/>
    </row>
    <row r="1036" ht="12.75">
      <c r="K1036"/>
    </row>
    <row r="1037" ht="12.75">
      <c r="K1037"/>
    </row>
    <row r="1038" ht="12.75">
      <c r="K1038"/>
    </row>
    <row r="1039" ht="12.75">
      <c r="K1039"/>
    </row>
    <row r="1040" ht="12.75">
      <c r="K1040"/>
    </row>
    <row r="1041" ht="12.75">
      <c r="K1041"/>
    </row>
    <row r="1042" ht="12.75">
      <c r="K1042"/>
    </row>
    <row r="1043" ht="12.75">
      <c r="K1043"/>
    </row>
    <row r="1044" ht="12.75">
      <c r="K1044"/>
    </row>
    <row r="1045" ht="12.75">
      <c r="K1045"/>
    </row>
    <row r="1046" ht="12.75">
      <c r="K1046"/>
    </row>
    <row r="1047" ht="12.75">
      <c r="K1047"/>
    </row>
    <row r="1048" ht="12.75">
      <c r="K1048"/>
    </row>
    <row r="1049" ht="12.75">
      <c r="K1049"/>
    </row>
    <row r="1050" ht="12.75">
      <c r="K1050"/>
    </row>
    <row r="1051" ht="12.75">
      <c r="K1051"/>
    </row>
    <row r="1052" ht="12.75">
      <c r="K1052"/>
    </row>
    <row r="1053" ht="12.75">
      <c r="K1053"/>
    </row>
    <row r="1054" ht="12.75">
      <c r="K1054"/>
    </row>
    <row r="1055" ht="12.75">
      <c r="K1055"/>
    </row>
    <row r="1056" ht="12.75">
      <c r="K1056"/>
    </row>
    <row r="1057" ht="12.75">
      <c r="K1057"/>
    </row>
    <row r="1058" ht="12.75">
      <c r="K1058"/>
    </row>
    <row r="1059" ht="12.75">
      <c r="K1059"/>
    </row>
    <row r="1060" ht="12.75">
      <c r="K1060"/>
    </row>
    <row r="1061" ht="12.75">
      <c r="K1061"/>
    </row>
    <row r="1062" ht="12.75">
      <c r="K1062"/>
    </row>
    <row r="1063" ht="12.75">
      <c r="K1063"/>
    </row>
    <row r="1064" ht="12.75">
      <c r="K1064"/>
    </row>
    <row r="1065" ht="12.75">
      <c r="K1065"/>
    </row>
    <row r="1066" ht="12.75">
      <c r="K1066"/>
    </row>
    <row r="1067" ht="12.75">
      <c r="K1067"/>
    </row>
    <row r="1068" ht="12.75">
      <c r="K1068"/>
    </row>
    <row r="1069" ht="12.75">
      <c r="K1069"/>
    </row>
    <row r="1070" ht="12.75">
      <c r="K1070"/>
    </row>
    <row r="1071" ht="12.75">
      <c r="K1071"/>
    </row>
    <row r="1072" ht="12.75">
      <c r="K1072"/>
    </row>
    <row r="1073" ht="12.75">
      <c r="K1073"/>
    </row>
    <row r="1074" ht="12.75">
      <c r="K1074"/>
    </row>
    <row r="1075" ht="12.75">
      <c r="K1075"/>
    </row>
    <row r="1076" ht="12.75">
      <c r="K1076"/>
    </row>
    <row r="1077" ht="12.75">
      <c r="K1077"/>
    </row>
    <row r="1078" ht="12.75">
      <c r="K1078"/>
    </row>
    <row r="1079" ht="12.75">
      <c r="K1079"/>
    </row>
    <row r="1080" ht="12.75">
      <c r="K1080"/>
    </row>
    <row r="1081" ht="12.75">
      <c r="K1081"/>
    </row>
    <row r="1082" ht="12.75">
      <c r="K1082"/>
    </row>
    <row r="1083" ht="12.75">
      <c r="K1083"/>
    </row>
    <row r="1084" ht="12.75">
      <c r="K1084"/>
    </row>
    <row r="1085" ht="12.75">
      <c r="K1085"/>
    </row>
    <row r="1086" ht="12.75">
      <c r="K1086"/>
    </row>
  </sheetData>
  <sheetProtection password="DF1F" sheet="1"/>
  <mergeCells count="35">
    <mergeCell ref="A13:C13"/>
    <mergeCell ref="D11:J11"/>
    <mergeCell ref="D12:J12"/>
    <mergeCell ref="H7:J7"/>
    <mergeCell ref="H9:J9"/>
    <mergeCell ref="C7:D7"/>
    <mergeCell ref="C9:D9"/>
    <mergeCell ref="A11:C11"/>
    <mergeCell ref="A12:C12"/>
    <mergeCell ref="H1:I1"/>
    <mergeCell ref="A23:J24"/>
    <mergeCell ref="A3:J3"/>
    <mergeCell ref="D17:J17"/>
    <mergeCell ref="A4:J4"/>
    <mergeCell ref="A10:J10"/>
    <mergeCell ref="H2:I2"/>
    <mergeCell ref="H5:I5"/>
    <mergeCell ref="C5:D6"/>
    <mergeCell ref="D13:J13"/>
    <mergeCell ref="G28:J28"/>
    <mergeCell ref="A28:D28"/>
    <mergeCell ref="D19:J19"/>
    <mergeCell ref="A20:C20"/>
    <mergeCell ref="D20:J20"/>
    <mergeCell ref="H21:J21"/>
    <mergeCell ref="A14:J14"/>
    <mergeCell ref="D15:J15"/>
    <mergeCell ref="A15:C15"/>
    <mergeCell ref="A21:C21"/>
    <mergeCell ref="D21:E21"/>
    <mergeCell ref="A16:C16"/>
    <mergeCell ref="D16:J16"/>
    <mergeCell ref="A17:C17"/>
    <mergeCell ref="A19:C19"/>
    <mergeCell ref="A18:J1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1"/>
  <sheetViews>
    <sheetView showZeros="0" zoomScalePageLayoutView="0" workbookViewId="0" topLeftCell="A1">
      <selection activeCell="A7" sqref="A7:B7"/>
    </sheetView>
  </sheetViews>
  <sheetFormatPr defaultColWidth="11.421875" defaultRowHeight="12.75"/>
  <cols>
    <col min="1" max="1" width="16.421875" style="0" customWidth="1"/>
    <col min="2" max="2" width="14.28125" style="0" customWidth="1"/>
    <col min="3" max="3" width="4.7109375" style="0" customWidth="1"/>
    <col min="4" max="4" width="11.8515625" style="0" customWidth="1"/>
    <col min="8" max="8" width="11.7109375" style="0" bestFit="1" customWidth="1"/>
  </cols>
  <sheetData>
    <row r="1" ht="12.75">
      <c r="G1" s="55" t="s">
        <v>131</v>
      </c>
    </row>
    <row r="2" spans="7:8" ht="12.75">
      <c r="G2" s="24" t="s">
        <v>8</v>
      </c>
      <c r="H2" s="96">
        <f>'Verwendungsn. Seite 1'!J2</f>
        <v>0</v>
      </c>
    </row>
    <row r="3" spans="1:8" ht="36" customHeight="1">
      <c r="A3" s="179" t="s">
        <v>0</v>
      </c>
      <c r="B3" s="179"/>
      <c r="C3" s="179"/>
      <c r="D3" s="179"/>
      <c r="E3" s="179"/>
      <c r="F3" s="179"/>
      <c r="G3" s="179"/>
      <c r="H3" s="179"/>
    </row>
    <row r="4" spans="1:8" ht="36" customHeight="1">
      <c r="A4" s="4" t="s">
        <v>5</v>
      </c>
      <c r="B4" s="6"/>
      <c r="C4" s="137"/>
      <c r="D4" s="136"/>
      <c r="E4" s="6"/>
      <c r="F4" s="6"/>
      <c r="G4" s="6"/>
      <c r="H4" s="6"/>
    </row>
    <row r="5" spans="1:8" ht="36" customHeight="1">
      <c r="A5" s="5" t="s">
        <v>1</v>
      </c>
      <c r="B5" s="112"/>
      <c r="C5" s="5" t="s">
        <v>6</v>
      </c>
      <c r="D5" s="112"/>
      <c r="E5" s="5" t="s">
        <v>7</v>
      </c>
      <c r="F5" s="111"/>
      <c r="G5" s="14"/>
      <c r="H5" s="14"/>
    </row>
    <row r="6" ht="36" customHeight="1">
      <c r="A6" s="64" t="s">
        <v>126</v>
      </c>
    </row>
    <row r="7" spans="1:5" ht="19.5" customHeight="1">
      <c r="A7" t="s">
        <v>127</v>
      </c>
      <c r="E7" s="10"/>
    </row>
    <row r="8" spans="1:5" ht="19.5" customHeight="1">
      <c r="A8" t="s">
        <v>2</v>
      </c>
      <c r="E8" s="11"/>
    </row>
    <row r="9" spans="1:5" ht="19.5" customHeight="1">
      <c r="A9" t="s">
        <v>166</v>
      </c>
      <c r="E9" s="138"/>
    </row>
    <row r="10" spans="1:5" ht="19.5" customHeight="1">
      <c r="A10" s="102" t="s">
        <v>16</v>
      </c>
      <c r="E10" s="11"/>
    </row>
    <row r="11" spans="1:5" ht="19.5" customHeight="1">
      <c r="A11" t="s">
        <v>3</v>
      </c>
      <c r="E11" s="11"/>
    </row>
    <row r="12" spans="1:5" ht="19.5" customHeight="1" thickBot="1">
      <c r="A12" t="s">
        <v>4</v>
      </c>
      <c r="E12" s="95">
        <f>SUM(E7:E11)</f>
        <v>0</v>
      </c>
    </row>
    <row r="13" spans="2:7" ht="36" customHeight="1" thickTop="1">
      <c r="B13" s="94"/>
      <c r="C13" s="94" t="s">
        <v>147</v>
      </c>
      <c r="D13" s="9"/>
      <c r="F13" s="94" t="s">
        <v>13</v>
      </c>
      <c r="G13" s="9"/>
    </row>
    <row r="14" ht="36.75" customHeight="1" thickBot="1">
      <c r="A14" t="s">
        <v>176</v>
      </c>
    </row>
    <row r="15" spans="1:8" ht="36" customHeight="1" thickBot="1">
      <c r="A15" s="212" t="s">
        <v>148</v>
      </c>
      <c r="B15" s="213"/>
      <c r="C15" s="214"/>
      <c r="D15" s="215"/>
      <c r="E15" s="150" t="s">
        <v>120</v>
      </c>
      <c r="F15" s="151" t="s">
        <v>121</v>
      </c>
      <c r="G15" s="151" t="s">
        <v>14</v>
      </c>
      <c r="H15" s="152" t="s">
        <v>130</v>
      </c>
    </row>
    <row r="16" spans="1:8" ht="19.5" customHeight="1">
      <c r="A16" s="153" t="s">
        <v>9</v>
      </c>
      <c r="B16" s="154"/>
      <c r="C16" s="154"/>
      <c r="D16" s="155"/>
      <c r="E16" s="156"/>
      <c r="F16" s="156"/>
      <c r="G16" s="157">
        <v>7.5</v>
      </c>
      <c r="H16" s="158">
        <f aca="true" t="shared" si="0" ref="H16:H21">E16*F16*G16</f>
        <v>0</v>
      </c>
    </row>
    <row r="17" spans="1:8" ht="19.5" customHeight="1">
      <c r="A17" s="159" t="s">
        <v>10</v>
      </c>
      <c r="B17" s="160"/>
      <c r="C17" s="160"/>
      <c r="D17" s="161"/>
      <c r="E17" s="162"/>
      <c r="F17" s="162"/>
      <c r="G17" s="163">
        <v>10</v>
      </c>
      <c r="H17" s="164">
        <f t="shared" si="0"/>
        <v>0</v>
      </c>
    </row>
    <row r="18" spans="1:8" ht="19.5" customHeight="1">
      <c r="A18" s="159" t="s">
        <v>11</v>
      </c>
      <c r="B18" s="160"/>
      <c r="C18" s="160"/>
      <c r="D18" s="161"/>
      <c r="E18" s="162"/>
      <c r="F18" s="162"/>
      <c r="G18" s="163">
        <v>20</v>
      </c>
      <c r="H18" s="164">
        <f t="shared" si="0"/>
        <v>0</v>
      </c>
    </row>
    <row r="19" spans="1:8" ht="19.5" customHeight="1">
      <c r="A19" s="159" t="s">
        <v>125</v>
      </c>
      <c r="B19" s="160"/>
      <c r="C19" s="160"/>
      <c r="D19" s="161"/>
      <c r="E19" s="162"/>
      <c r="F19" s="162"/>
      <c r="G19" s="163">
        <v>40</v>
      </c>
      <c r="H19" s="164">
        <f t="shared" si="0"/>
        <v>0</v>
      </c>
    </row>
    <row r="20" spans="1:8" ht="19.5" customHeight="1">
      <c r="A20" s="165" t="s">
        <v>163</v>
      </c>
      <c r="B20" s="160"/>
      <c r="C20" s="160"/>
      <c r="D20" s="161"/>
      <c r="E20" s="162"/>
      <c r="F20" s="162"/>
      <c r="G20" s="163"/>
      <c r="H20" s="164">
        <f t="shared" si="0"/>
        <v>0</v>
      </c>
    </row>
    <row r="21" spans="1:8" ht="19.5" customHeight="1" thickBot="1">
      <c r="A21" s="166" t="s">
        <v>161</v>
      </c>
      <c r="B21" s="167"/>
      <c r="C21" s="167"/>
      <c r="D21" s="168"/>
      <c r="E21" s="169"/>
      <c r="F21" s="169"/>
      <c r="G21" s="170"/>
      <c r="H21" s="171">
        <f t="shared" si="0"/>
        <v>0</v>
      </c>
    </row>
    <row r="22" spans="1:8" ht="19.5" customHeight="1">
      <c r="A22" s="172" t="s">
        <v>15</v>
      </c>
      <c r="B22" s="122"/>
      <c r="C22" s="122"/>
      <c r="D22" s="122"/>
      <c r="E22" s="122"/>
      <c r="F22" s="122"/>
      <c r="G22" s="122"/>
      <c r="H22" s="122"/>
    </row>
    <row r="23" spans="1:8" ht="19.5" customHeight="1">
      <c r="A23" s="162" t="s">
        <v>128</v>
      </c>
      <c r="B23" s="173"/>
      <c r="C23" s="174"/>
      <c r="D23" s="174"/>
      <c r="E23" s="122"/>
      <c r="F23" s="122"/>
      <c r="G23" s="122"/>
      <c r="H23" s="122"/>
    </row>
    <row r="24" spans="1:8" ht="19.5" customHeight="1">
      <c r="A24" s="162" t="s">
        <v>129</v>
      </c>
      <c r="B24" s="173"/>
      <c r="C24" s="174"/>
      <c r="D24" s="174"/>
      <c r="E24" s="122"/>
      <c r="F24" s="122"/>
      <c r="G24" s="122"/>
      <c r="H24" s="122"/>
    </row>
    <row r="25" spans="1:8" ht="19.5" customHeight="1">
      <c r="A25" s="173" t="s">
        <v>4</v>
      </c>
      <c r="B25" s="160"/>
      <c r="C25" s="174"/>
      <c r="D25" s="174"/>
      <c r="E25" s="122"/>
      <c r="F25" s="122"/>
      <c r="G25" s="122"/>
      <c r="H25" s="122"/>
    </row>
    <row r="26" ht="19.5" customHeight="1"/>
    <row r="27" spans="1:8" ht="60.75" customHeight="1">
      <c r="A27" s="216" t="s">
        <v>168</v>
      </c>
      <c r="B27" s="217"/>
      <c r="C27" s="217"/>
      <c r="D27" s="217"/>
      <c r="E27" s="217"/>
      <c r="F27" s="217"/>
      <c r="G27" s="217"/>
      <c r="H27" s="218"/>
    </row>
    <row r="28" spans="1:9" ht="41.25" customHeight="1">
      <c r="A28" s="12" t="s">
        <v>12</v>
      </c>
      <c r="B28" s="134"/>
      <c r="F28" s="14" t="s">
        <v>12</v>
      </c>
      <c r="G28" s="97"/>
      <c r="H28" s="14"/>
      <c r="I28" s="116"/>
    </row>
    <row r="29" spans="1:8" ht="56.25" customHeight="1">
      <c r="A29" s="135"/>
      <c r="B29" s="135"/>
      <c r="F29" s="6"/>
      <c r="G29" s="6"/>
      <c r="H29" s="6"/>
    </row>
    <row r="30" spans="1:8" ht="12.75">
      <c r="A30" t="s">
        <v>167</v>
      </c>
      <c r="F30" s="203" t="s">
        <v>169</v>
      </c>
      <c r="G30" s="203"/>
      <c r="H30" s="203"/>
    </row>
    <row r="31" spans="6:8" ht="12.75">
      <c r="F31" s="203"/>
      <c r="G31" s="203"/>
      <c r="H31" s="203"/>
    </row>
  </sheetData>
  <sheetProtection password="DF1F" sheet="1"/>
  <mergeCells count="4">
    <mergeCell ref="F30:H31"/>
    <mergeCell ref="A15:D15"/>
    <mergeCell ref="A27:H27"/>
    <mergeCell ref="A3:H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1"/>
  <sheetViews>
    <sheetView showZeros="0" tabSelected="1" zoomScalePageLayoutView="0" workbookViewId="0" topLeftCell="A19">
      <selection activeCell="D29" sqref="D29:E29"/>
    </sheetView>
  </sheetViews>
  <sheetFormatPr defaultColWidth="24.7109375" defaultRowHeight="12.75"/>
  <cols>
    <col min="1" max="1" width="4.8515625" style="0" customWidth="1"/>
    <col min="2" max="2" width="12.421875" style="0" customWidth="1"/>
    <col min="3" max="3" width="40.8515625" style="0" customWidth="1"/>
    <col min="4" max="4" width="8.421875" style="0" customWidth="1"/>
    <col min="5" max="5" width="45.8515625" style="0" customWidth="1"/>
    <col min="6" max="6" width="9.28125" style="0" customWidth="1"/>
    <col min="7" max="7" width="14.00390625" style="0" customWidth="1"/>
  </cols>
  <sheetData>
    <row r="1" ht="12.75">
      <c r="H1" s="68"/>
    </row>
    <row r="2" ht="12.75">
      <c r="H2" s="68"/>
    </row>
    <row r="3" spans="1:7" ht="36" customHeight="1">
      <c r="A3" s="179" t="s">
        <v>109</v>
      </c>
      <c r="B3" s="179"/>
      <c r="C3" s="179"/>
      <c r="D3" s="179"/>
      <c r="E3" s="179"/>
      <c r="F3" s="179"/>
      <c r="G3" s="179"/>
    </row>
    <row r="4" spans="1:7" ht="36" customHeight="1">
      <c r="A4" s="41" t="s">
        <v>5</v>
      </c>
      <c r="B4" s="41"/>
      <c r="C4" s="41"/>
      <c r="D4" s="57">
        <f>'Verwendungsn. Seite 2'!C4</f>
        <v>0</v>
      </c>
      <c r="E4" s="60"/>
      <c r="F4" s="39"/>
      <c r="G4" s="39"/>
    </row>
    <row r="5" spans="1:7" ht="36" customHeight="1">
      <c r="A5" s="42" t="s">
        <v>113</v>
      </c>
      <c r="B5" s="42"/>
      <c r="C5" s="83">
        <f>'Verwendungsn. Seite 2'!B5</f>
        <v>0</v>
      </c>
      <c r="D5" s="42" t="s">
        <v>6</v>
      </c>
      <c r="E5" s="83">
        <f>'Verwendungsn. Seite 2'!D5</f>
        <v>0</v>
      </c>
      <c r="F5" s="42" t="s">
        <v>7</v>
      </c>
      <c r="G5" s="113">
        <f>'Verwendungsn. Seite 2'!F5</f>
        <v>0</v>
      </c>
    </row>
    <row r="6" ht="24.75" customHeight="1" thickBot="1"/>
    <row r="7" spans="1:7" s="66" customFormat="1" ht="35.25" customHeight="1">
      <c r="A7" s="70" t="s">
        <v>110</v>
      </c>
      <c r="B7" s="228" t="s">
        <v>111</v>
      </c>
      <c r="C7" s="229"/>
      <c r="D7" s="72" t="s">
        <v>180</v>
      </c>
      <c r="E7" s="69"/>
      <c r="F7" s="71" t="s">
        <v>112</v>
      </c>
      <c r="G7" s="175" t="s">
        <v>114</v>
      </c>
    </row>
    <row r="8" spans="1:7" ht="24.75" customHeight="1">
      <c r="A8" s="86"/>
      <c r="B8" s="223"/>
      <c r="C8" s="224"/>
      <c r="D8" s="223"/>
      <c r="E8" s="224"/>
      <c r="F8" s="87"/>
      <c r="G8" s="176"/>
    </row>
    <row r="9" spans="1:7" ht="24.75" customHeight="1">
      <c r="A9" s="86"/>
      <c r="B9" s="223"/>
      <c r="C9" s="224"/>
      <c r="D9" s="223"/>
      <c r="E9" s="224"/>
      <c r="F9" s="87"/>
      <c r="G9" s="176"/>
    </row>
    <row r="10" spans="1:7" ht="24.75" customHeight="1">
      <c r="A10" s="86"/>
      <c r="B10" s="223"/>
      <c r="C10" s="224"/>
      <c r="D10" s="223"/>
      <c r="E10" s="224"/>
      <c r="F10" s="87"/>
      <c r="G10" s="176"/>
    </row>
    <row r="11" spans="1:7" ht="24.75" customHeight="1">
      <c r="A11" s="86"/>
      <c r="B11" s="223"/>
      <c r="C11" s="224"/>
      <c r="D11" s="223"/>
      <c r="E11" s="224"/>
      <c r="F11" s="87"/>
      <c r="G11" s="176"/>
    </row>
    <row r="12" spans="1:7" ht="24.75" customHeight="1">
      <c r="A12" s="86"/>
      <c r="B12" s="223"/>
      <c r="C12" s="224"/>
      <c r="D12" s="223"/>
      <c r="E12" s="224"/>
      <c r="F12" s="87"/>
      <c r="G12" s="176"/>
    </row>
    <row r="13" spans="1:7" ht="24.75" customHeight="1">
      <c r="A13" s="86"/>
      <c r="B13" s="223"/>
      <c r="C13" s="224"/>
      <c r="D13" s="223"/>
      <c r="E13" s="224"/>
      <c r="F13" s="87"/>
      <c r="G13" s="176"/>
    </row>
    <row r="14" spans="1:7" ht="24.75" customHeight="1">
      <c r="A14" s="86"/>
      <c r="B14" s="223"/>
      <c r="C14" s="224"/>
      <c r="D14" s="223"/>
      <c r="E14" s="224"/>
      <c r="F14" s="87"/>
      <c r="G14" s="176"/>
    </row>
    <row r="15" spans="1:7" ht="24.75" customHeight="1">
      <c r="A15" s="86"/>
      <c r="B15" s="223"/>
      <c r="C15" s="224"/>
      <c r="D15" s="223"/>
      <c r="E15" s="224"/>
      <c r="F15" s="87"/>
      <c r="G15" s="176"/>
    </row>
    <row r="16" spans="1:7" ht="24.75" customHeight="1">
      <c r="A16" s="86"/>
      <c r="B16" s="223"/>
      <c r="C16" s="224"/>
      <c r="D16" s="223"/>
      <c r="E16" s="224"/>
      <c r="F16" s="87"/>
      <c r="G16" s="176"/>
    </row>
    <row r="17" spans="1:7" ht="24.75" customHeight="1">
      <c r="A17" s="86"/>
      <c r="B17" s="223"/>
      <c r="C17" s="224"/>
      <c r="D17" s="223"/>
      <c r="E17" s="224"/>
      <c r="F17" s="87"/>
      <c r="G17" s="176"/>
    </row>
    <row r="18" spans="1:7" ht="24.75" customHeight="1" thickBot="1">
      <c r="A18" s="88"/>
      <c r="B18" s="225"/>
      <c r="C18" s="226"/>
      <c r="D18" s="225"/>
      <c r="E18" s="226"/>
      <c r="F18" s="89"/>
      <c r="G18" s="177"/>
    </row>
    <row r="19" spans="1:7" ht="49.5" customHeight="1">
      <c r="A19" s="220" t="s">
        <v>115</v>
      </c>
      <c r="B19" s="220"/>
      <c r="C19" s="220"/>
      <c r="D19" s="220"/>
      <c r="E19" s="44"/>
      <c r="F19" s="231"/>
      <c r="G19" s="231"/>
    </row>
    <row r="20" spans="1:7" ht="19.5" customHeight="1">
      <c r="A20" s="220"/>
      <c r="B20" s="220"/>
      <c r="C20" s="220"/>
      <c r="D20" s="220"/>
      <c r="E20" s="222" t="s">
        <v>149</v>
      </c>
      <c r="F20" s="230"/>
      <c r="G20" s="230"/>
    </row>
    <row r="21" spans="1:7" ht="19.5" customHeight="1">
      <c r="A21" s="147"/>
      <c r="B21" s="147"/>
      <c r="C21" s="147"/>
      <c r="D21" s="147"/>
      <c r="E21" s="146"/>
      <c r="F21" s="94"/>
      <c r="G21" s="94"/>
    </row>
    <row r="22" ht="12.75" customHeight="1"/>
    <row r="23" ht="12.75" customHeight="1"/>
    <row r="24" spans="1:7" ht="36" customHeight="1">
      <c r="A24" s="179" t="s">
        <v>109</v>
      </c>
      <c r="B24" s="179"/>
      <c r="C24" s="179"/>
      <c r="D24" s="179"/>
      <c r="E24" s="179"/>
      <c r="F24" s="179"/>
      <c r="G24" s="179"/>
    </row>
    <row r="25" spans="1:7" ht="36" customHeight="1">
      <c r="A25" s="41" t="s">
        <v>5</v>
      </c>
      <c r="B25" s="41"/>
      <c r="C25" s="41"/>
      <c r="D25" s="57">
        <f>'Verwendungsn. Seite 2'!C24</f>
        <v>0</v>
      </c>
      <c r="E25" s="60"/>
      <c r="F25" s="39"/>
      <c r="G25" s="39"/>
    </row>
    <row r="26" spans="1:7" ht="36" customHeight="1">
      <c r="A26" s="42" t="s">
        <v>113</v>
      </c>
      <c r="B26" s="42"/>
      <c r="C26" s="83">
        <f>'Verwendungsn. Seite 2'!B5</f>
        <v>0</v>
      </c>
      <c r="D26" s="42" t="s">
        <v>6</v>
      </c>
      <c r="E26" s="83">
        <f>'Verwendungsn. Seite 2'!D5</f>
        <v>0</v>
      </c>
      <c r="F26" s="42" t="s">
        <v>7</v>
      </c>
      <c r="G26" s="113"/>
    </row>
    <row r="27" ht="13.5" customHeight="1" thickBot="1"/>
    <row r="28" spans="1:7" ht="35.25" customHeight="1">
      <c r="A28" s="70" t="s">
        <v>110</v>
      </c>
      <c r="B28" s="228" t="s">
        <v>111</v>
      </c>
      <c r="C28" s="229"/>
      <c r="D28" s="72" t="s">
        <v>180</v>
      </c>
      <c r="E28" s="69"/>
      <c r="F28" s="71" t="s">
        <v>112</v>
      </c>
      <c r="G28" s="175" t="s">
        <v>114</v>
      </c>
    </row>
    <row r="29" spans="1:7" ht="24" customHeight="1">
      <c r="A29" s="86"/>
      <c r="B29" s="223"/>
      <c r="C29" s="224"/>
      <c r="D29" s="223"/>
      <c r="E29" s="224"/>
      <c r="F29" s="87"/>
      <c r="G29" s="176"/>
    </row>
    <row r="30" spans="1:7" ht="24.75" customHeight="1">
      <c r="A30" s="86"/>
      <c r="B30" s="223"/>
      <c r="C30" s="224"/>
      <c r="D30" s="223"/>
      <c r="E30" s="224"/>
      <c r="F30" s="87"/>
      <c r="G30" s="176"/>
    </row>
    <row r="31" spans="1:7" ht="24.75" customHeight="1">
      <c r="A31" s="86"/>
      <c r="B31" s="223"/>
      <c r="C31" s="224"/>
      <c r="D31" s="223"/>
      <c r="E31" s="224"/>
      <c r="F31" s="87"/>
      <c r="G31" s="176"/>
    </row>
    <row r="32" spans="1:7" ht="24.75" customHeight="1">
      <c r="A32" s="86"/>
      <c r="B32" s="223"/>
      <c r="C32" s="224"/>
      <c r="D32" s="223"/>
      <c r="E32" s="224"/>
      <c r="F32" s="87"/>
      <c r="G32" s="176"/>
    </row>
    <row r="33" spans="1:7" ht="24.75" customHeight="1">
      <c r="A33" s="86"/>
      <c r="B33" s="223"/>
      <c r="C33" s="224"/>
      <c r="D33" s="223"/>
      <c r="E33" s="224"/>
      <c r="F33" s="87"/>
      <c r="G33" s="176"/>
    </row>
    <row r="34" spans="1:7" ht="24.75" customHeight="1">
      <c r="A34" s="86"/>
      <c r="B34" s="223"/>
      <c r="C34" s="224"/>
      <c r="D34" s="223"/>
      <c r="E34" s="224"/>
      <c r="F34" s="87"/>
      <c r="G34" s="176"/>
    </row>
    <row r="35" spans="1:7" ht="24.75" customHeight="1">
      <c r="A35" s="86"/>
      <c r="B35" s="223"/>
      <c r="C35" s="224"/>
      <c r="D35" s="223"/>
      <c r="E35" s="224"/>
      <c r="F35" s="87"/>
      <c r="G35" s="176"/>
    </row>
    <row r="36" spans="1:7" ht="24.75" customHeight="1">
      <c r="A36" s="86"/>
      <c r="B36" s="223"/>
      <c r="C36" s="224"/>
      <c r="D36" s="223"/>
      <c r="E36" s="224"/>
      <c r="F36" s="87"/>
      <c r="G36" s="176"/>
    </row>
    <row r="37" spans="1:7" ht="24.75" customHeight="1">
      <c r="A37" s="86"/>
      <c r="B37" s="223"/>
      <c r="C37" s="224"/>
      <c r="D37" s="223"/>
      <c r="E37" s="224"/>
      <c r="F37" s="87"/>
      <c r="G37" s="176"/>
    </row>
    <row r="38" spans="1:7" ht="24.75" customHeight="1">
      <c r="A38" s="86"/>
      <c r="B38" s="223"/>
      <c r="C38" s="224"/>
      <c r="D38" s="223"/>
      <c r="E38" s="224"/>
      <c r="F38" s="87"/>
      <c r="G38" s="176"/>
    </row>
    <row r="39" spans="1:7" ht="24.75" customHeight="1" thickBot="1">
      <c r="A39" s="88"/>
      <c r="B39" s="225"/>
      <c r="C39" s="226"/>
      <c r="D39" s="223"/>
      <c r="E39" s="227"/>
      <c r="F39" s="87"/>
      <c r="G39" s="177"/>
    </row>
    <row r="40" spans="1:7" ht="49.5" customHeight="1">
      <c r="A40" s="219" t="s">
        <v>115</v>
      </c>
      <c r="B40" s="219"/>
      <c r="C40" s="219"/>
      <c r="D40" s="219"/>
      <c r="E40" s="178"/>
      <c r="F40" s="221"/>
      <c r="G40" s="221"/>
    </row>
    <row r="41" spans="1:7" ht="19.5" customHeight="1">
      <c r="A41" s="220"/>
      <c r="B41" s="220"/>
      <c r="C41" s="220"/>
      <c r="D41" s="220"/>
      <c r="E41" s="222" t="s">
        <v>149</v>
      </c>
      <c r="F41" s="222"/>
      <c r="G41" s="222"/>
    </row>
  </sheetData>
  <sheetProtection/>
  <mergeCells count="54">
    <mergeCell ref="B15:C15"/>
    <mergeCell ref="B16:C16"/>
    <mergeCell ref="B17:C17"/>
    <mergeCell ref="B18:C18"/>
    <mergeCell ref="B11:C11"/>
    <mergeCell ref="B12:C12"/>
    <mergeCell ref="B13:C13"/>
    <mergeCell ref="B14:C14"/>
    <mergeCell ref="A3:G3"/>
    <mergeCell ref="F19:G19"/>
    <mergeCell ref="B7:C7"/>
    <mergeCell ref="B8:C8"/>
    <mergeCell ref="B9:C9"/>
    <mergeCell ref="B10:C10"/>
    <mergeCell ref="D8:E8"/>
    <mergeCell ref="D9:E9"/>
    <mergeCell ref="D10:E10"/>
    <mergeCell ref="D11:E11"/>
    <mergeCell ref="D12:E12"/>
    <mergeCell ref="D13:E13"/>
    <mergeCell ref="D14:E14"/>
    <mergeCell ref="D17:E17"/>
    <mergeCell ref="D18:E18"/>
    <mergeCell ref="D15:E15"/>
    <mergeCell ref="D16:E16"/>
    <mergeCell ref="A24:G24"/>
    <mergeCell ref="B28:C28"/>
    <mergeCell ref="B29:C29"/>
    <mergeCell ref="D29:E29"/>
    <mergeCell ref="E20:G20"/>
    <mergeCell ref="A19:D20"/>
    <mergeCell ref="B32:C32"/>
    <mergeCell ref="D32:E32"/>
    <mergeCell ref="B33:C33"/>
    <mergeCell ref="D33:E33"/>
    <mergeCell ref="B30:C30"/>
    <mergeCell ref="D30:E30"/>
    <mergeCell ref="B31:C31"/>
    <mergeCell ref="D31:E31"/>
    <mergeCell ref="B36:C36"/>
    <mergeCell ref="D36:E36"/>
    <mergeCell ref="B37:C37"/>
    <mergeCell ref="D37:E37"/>
    <mergeCell ref="B34:C34"/>
    <mergeCell ref="D34:E34"/>
    <mergeCell ref="B35:C35"/>
    <mergeCell ref="D35:E35"/>
    <mergeCell ref="A40:D41"/>
    <mergeCell ref="F40:G40"/>
    <mergeCell ref="E41:G41"/>
    <mergeCell ref="B38:C38"/>
    <mergeCell ref="D38:E38"/>
    <mergeCell ref="B39:C39"/>
    <mergeCell ref="D39:E3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Zeros="0" zoomScalePageLayoutView="0" workbookViewId="0" topLeftCell="A6">
      <selection activeCell="I12" sqref="I12"/>
    </sheetView>
  </sheetViews>
  <sheetFormatPr defaultColWidth="11.421875" defaultRowHeight="12.75"/>
  <cols>
    <col min="1" max="4" width="2.7109375" style="1" customWidth="1"/>
    <col min="5" max="5" width="9.00390625" style="1" customWidth="1"/>
    <col min="6" max="6" width="12.57421875" style="1" customWidth="1"/>
    <col min="7" max="7" width="4.57421875" style="1" customWidth="1"/>
    <col min="8" max="8" width="10.28125" style="1" customWidth="1"/>
    <col min="9" max="10" width="2.7109375" style="1" customWidth="1"/>
    <col min="11" max="11" width="1.8515625" style="1" customWidth="1"/>
    <col min="12" max="12" width="2.7109375" style="1" customWidth="1"/>
    <col min="13" max="13" width="11.421875" style="1" customWidth="1"/>
    <col min="14" max="14" width="13.28125" style="1" customWidth="1"/>
    <col min="15" max="15" width="11.421875" style="1" customWidth="1"/>
    <col min="16" max="16" width="0.85546875" style="1" customWidth="1"/>
    <col min="17" max="16384" width="11.421875" style="1" customWidth="1"/>
  </cols>
  <sheetData>
    <row r="1" spans="12:15" ht="12.75">
      <c r="L1" s="2"/>
      <c r="N1" s="2" t="s">
        <v>53</v>
      </c>
      <c r="O1" s="2"/>
    </row>
    <row r="2" spans="12:16" ht="12.75">
      <c r="L2" s="2"/>
      <c r="N2" s="24" t="s">
        <v>8</v>
      </c>
      <c r="O2" s="46">
        <f>'Verwendungsn. Seite 1'!J2</f>
        <v>0</v>
      </c>
      <c r="P2" s="23"/>
    </row>
    <row r="3" spans="1:16" ht="36" customHeight="1">
      <c r="A3" s="232" t="s">
        <v>21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</row>
    <row r="4" spans="1:16" ht="36" customHeight="1">
      <c r="A4" s="4" t="s">
        <v>5</v>
      </c>
      <c r="B4" s="6"/>
      <c r="C4" s="6"/>
      <c r="D4" s="6"/>
      <c r="E4" s="6"/>
      <c r="F4" s="6"/>
      <c r="G4" s="27"/>
      <c r="H4" s="60">
        <f>'Verwendungsn. Seite 2'!C4</f>
        <v>0</v>
      </c>
      <c r="I4" s="28"/>
      <c r="J4" s="28"/>
      <c r="K4" s="28"/>
      <c r="L4" s="28"/>
      <c r="M4" s="28"/>
      <c r="N4" s="28"/>
      <c r="O4" s="28"/>
      <c r="P4" s="67"/>
    </row>
    <row r="5" spans="1:16" ht="36" customHeight="1">
      <c r="A5" s="5" t="s">
        <v>1</v>
      </c>
      <c r="B5" s="14"/>
      <c r="C5" s="14"/>
      <c r="D5" s="14"/>
      <c r="E5" s="14"/>
      <c r="F5" s="32">
        <f>'Verwendungsn. Seite 2'!B5</f>
        <v>0</v>
      </c>
      <c r="G5" s="4" t="s">
        <v>6</v>
      </c>
      <c r="H5" s="114">
        <f>'Verwendungsn. Seite 2'!D5</f>
        <v>0</v>
      </c>
      <c r="I5" s="37"/>
      <c r="J5" s="37"/>
      <c r="K5" s="37"/>
      <c r="L5" s="82" t="s">
        <v>7</v>
      </c>
      <c r="M5" s="36">
        <f>'Verwendungsn. Seite 2'!F5</f>
        <v>0</v>
      </c>
      <c r="N5" s="28"/>
      <c r="O5" s="28"/>
      <c r="P5" s="67"/>
    </row>
    <row r="6" spans="1:16" ht="36" customHeight="1">
      <c r="A6" s="5" t="s">
        <v>17</v>
      </c>
      <c r="B6" s="14"/>
      <c r="C6" s="14"/>
      <c r="D6" s="14"/>
      <c r="E6" s="14"/>
      <c r="F6" s="14"/>
      <c r="G6" s="26"/>
      <c r="H6" s="26">
        <f>'Verwendungsn. Seite 1'!C11</f>
        <v>0</v>
      </c>
      <c r="I6" s="26"/>
      <c r="J6" s="26"/>
      <c r="K6" s="26"/>
      <c r="L6" s="26"/>
      <c r="M6" s="26"/>
      <c r="N6" s="26"/>
      <c r="O6" s="26"/>
      <c r="P6" s="67"/>
    </row>
    <row r="7" spans="1:8" ht="86.25" customHeight="1">
      <c r="A7" s="3" t="s">
        <v>18</v>
      </c>
      <c r="H7" s="3" t="s">
        <v>19</v>
      </c>
    </row>
    <row r="9" spans="2:11" ht="12.75">
      <c r="B9" s="25"/>
      <c r="D9" s="140" t="s">
        <v>170</v>
      </c>
      <c r="I9" s="25"/>
      <c r="K9" s="1" t="s">
        <v>23</v>
      </c>
    </row>
    <row r="12" spans="2:11" ht="12.75">
      <c r="B12" s="25"/>
      <c r="D12" s="140" t="s">
        <v>171</v>
      </c>
      <c r="I12" s="25"/>
      <c r="K12" s="1" t="s">
        <v>22</v>
      </c>
    </row>
    <row r="13" ht="12.75">
      <c r="D13" s="140" t="s">
        <v>172</v>
      </c>
    </row>
    <row r="15" spans="2:11" ht="12.75">
      <c r="B15" s="25"/>
      <c r="D15" s="140" t="s">
        <v>158</v>
      </c>
      <c r="I15" s="25"/>
      <c r="K15" s="1" t="s">
        <v>24</v>
      </c>
    </row>
    <row r="17" spans="8:15" ht="12.75">
      <c r="H17" s="16"/>
      <c r="I17" s="7"/>
      <c r="J17" s="7"/>
      <c r="K17" s="7"/>
      <c r="L17" s="7"/>
      <c r="M17" s="7"/>
      <c r="N17" s="7"/>
      <c r="O17" s="17"/>
    </row>
    <row r="18" spans="2:15" ht="12.75">
      <c r="B18" s="25"/>
      <c r="D18" s="140" t="s">
        <v>164</v>
      </c>
      <c r="H18" s="18"/>
      <c r="I18" s="25"/>
      <c r="L18" s="1" t="s">
        <v>25</v>
      </c>
      <c r="O18" s="19"/>
    </row>
    <row r="19" spans="8:15" ht="12.75">
      <c r="H19" s="18"/>
      <c r="O19" s="19"/>
    </row>
    <row r="20" spans="8:15" ht="12.75">
      <c r="H20" s="18"/>
      <c r="I20" s="233"/>
      <c r="J20" s="233"/>
      <c r="K20" s="233"/>
      <c r="L20" s="233"/>
      <c r="M20" s="15" t="s">
        <v>26</v>
      </c>
      <c r="N20" s="90"/>
      <c r="O20" s="75"/>
    </row>
    <row r="21" spans="2:15" ht="12.75">
      <c r="B21" s="25"/>
      <c r="D21" s="1" t="s">
        <v>20</v>
      </c>
      <c r="H21" s="18"/>
      <c r="I21" s="1" t="s">
        <v>120</v>
      </c>
      <c r="M21" s="15"/>
      <c r="N21" s="1" t="s">
        <v>27</v>
      </c>
      <c r="O21" s="19"/>
    </row>
    <row r="22" spans="8:15" ht="12.75">
      <c r="H22" s="21"/>
      <c r="I22" s="6"/>
      <c r="J22" s="6"/>
      <c r="K22" s="6"/>
      <c r="L22" s="6"/>
      <c r="M22" s="22"/>
      <c r="N22" s="6"/>
      <c r="O22" s="20"/>
    </row>
    <row r="24" spans="2:11" ht="12.75">
      <c r="B24" s="25"/>
      <c r="D24" s="140" t="s">
        <v>161</v>
      </c>
      <c r="I24" s="25"/>
      <c r="K24" s="1" t="s">
        <v>28</v>
      </c>
    </row>
    <row r="26" spans="9:14" ht="12.75">
      <c r="I26" s="1" t="s">
        <v>29</v>
      </c>
      <c r="N26" s="9"/>
    </row>
    <row r="27" spans="2:15" ht="12.75">
      <c r="B27" s="74"/>
      <c r="I27" s="1" t="s">
        <v>30</v>
      </c>
      <c r="N27" s="74"/>
      <c r="O27" s="3"/>
    </row>
    <row r="28" ht="12.75">
      <c r="D28" s="13"/>
    </row>
    <row r="31" ht="43.5" customHeight="1">
      <c r="D31" s="3"/>
    </row>
    <row r="32" spans="2:12" ht="49.5" customHeight="1">
      <c r="B32" s="3" t="s">
        <v>31</v>
      </c>
      <c r="D32" s="3"/>
      <c r="L32" s="3" t="s">
        <v>38</v>
      </c>
    </row>
    <row r="34" spans="2:14" ht="12.75">
      <c r="B34" s="1" t="s">
        <v>32</v>
      </c>
      <c r="F34" s="9"/>
      <c r="L34" s="1" t="s">
        <v>37</v>
      </c>
      <c r="N34" s="9">
        <f>N36+N38</f>
        <v>0</v>
      </c>
    </row>
    <row r="36" spans="2:14" ht="12.75">
      <c r="B36" s="1" t="s">
        <v>33</v>
      </c>
      <c r="F36" s="9"/>
      <c r="L36" s="1" t="s">
        <v>36</v>
      </c>
      <c r="N36" s="9"/>
    </row>
    <row r="38" spans="2:14" ht="12.75">
      <c r="B38" s="1" t="s">
        <v>34</v>
      </c>
      <c r="F38" s="9"/>
      <c r="L38" s="1" t="s">
        <v>35</v>
      </c>
      <c r="N38" s="9"/>
    </row>
  </sheetData>
  <sheetProtection password="D89F" sheet="1"/>
  <mergeCells count="2">
    <mergeCell ref="A3:P3"/>
    <mergeCell ref="I20:L20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878"/>
  <sheetViews>
    <sheetView showZeros="0" zoomScalePageLayoutView="0" workbookViewId="0" topLeftCell="A1">
      <selection activeCell="N65" sqref="N65"/>
    </sheetView>
  </sheetViews>
  <sheetFormatPr defaultColWidth="11.421875" defaultRowHeight="12.75"/>
  <cols>
    <col min="1" max="6" width="2.7109375" style="0" customWidth="1"/>
    <col min="7" max="7" width="2.7109375" style="40" customWidth="1"/>
    <col min="8" max="28" width="2.7109375" style="0" customWidth="1"/>
    <col min="29" max="29" width="11.140625" style="0" customWidth="1"/>
    <col min="30" max="31" width="2.7109375" style="0" hidden="1" customWidth="1"/>
    <col min="32" max="32" width="11.421875" style="0" hidden="1" customWidth="1"/>
    <col min="33" max="33" width="0.13671875" style="0" customWidth="1"/>
  </cols>
  <sheetData>
    <row r="1" spans="7:31" ht="12.75" customHeight="1">
      <c r="G1"/>
      <c r="O1" s="201"/>
      <c r="P1" s="201"/>
      <c r="Q1" s="201"/>
      <c r="R1" s="201"/>
      <c r="S1" s="201"/>
      <c r="T1" s="201"/>
      <c r="Y1" s="240" t="s">
        <v>73</v>
      </c>
      <c r="Z1" s="240"/>
      <c r="AA1" s="240"/>
      <c r="AB1" s="240"/>
      <c r="AC1" s="240"/>
      <c r="AD1" s="240"/>
      <c r="AE1" s="240"/>
    </row>
    <row r="2" spans="7:31" ht="12.75" customHeight="1">
      <c r="G2"/>
      <c r="O2" s="240"/>
      <c r="P2" s="240"/>
      <c r="Q2" s="240"/>
      <c r="R2" s="240"/>
      <c r="S2" s="240"/>
      <c r="T2" s="240"/>
      <c r="Y2" s="62" t="s">
        <v>8</v>
      </c>
      <c r="Z2" s="62"/>
      <c r="AA2" s="62"/>
      <c r="AB2" s="62"/>
      <c r="AC2" s="46">
        <f>'Verwendungsn. Seite 1'!J2</f>
        <v>0</v>
      </c>
      <c r="AD2" s="62"/>
      <c r="AE2" s="62"/>
    </row>
    <row r="3" spans="1:31" ht="36" customHeight="1">
      <c r="A3" s="241" t="s">
        <v>21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</row>
    <row r="4" spans="1:31" ht="20.25" customHeight="1">
      <c r="A4" s="239" t="s">
        <v>74</v>
      </c>
      <c r="B4" s="239"/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39"/>
      <c r="Q4" s="239"/>
      <c r="R4" s="239"/>
      <c r="S4" s="239"/>
      <c r="T4" s="239"/>
      <c r="U4" s="121"/>
      <c r="V4" s="121"/>
      <c r="W4" s="122"/>
      <c r="X4" s="122"/>
      <c r="Y4" s="122"/>
      <c r="Z4" s="122"/>
      <c r="AA4" s="122"/>
      <c r="AB4" s="122"/>
      <c r="AC4" s="122"/>
      <c r="AD4" s="122"/>
      <c r="AE4" s="122"/>
    </row>
    <row r="5" spans="1:31" ht="12.75" customHeight="1">
      <c r="A5" s="234" t="s">
        <v>75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</row>
    <row r="6" spans="1:31" ht="12.75" customHeight="1">
      <c r="A6" s="122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</row>
    <row r="7" spans="1:35" ht="12.75" customHeight="1">
      <c r="A7" s="133"/>
      <c r="B7" s="122"/>
      <c r="C7" s="234" t="s">
        <v>76</v>
      </c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5"/>
      <c r="P7" s="133"/>
      <c r="Q7" s="122"/>
      <c r="R7" s="234" t="s">
        <v>151</v>
      </c>
      <c r="S7" s="234"/>
      <c r="T7" s="234"/>
      <c r="U7" s="234"/>
      <c r="V7" s="234"/>
      <c r="W7" s="234"/>
      <c r="X7" s="234"/>
      <c r="Y7" s="234"/>
      <c r="Z7" s="234"/>
      <c r="AA7" s="234"/>
      <c r="AB7" s="234"/>
      <c r="AC7" s="234"/>
      <c r="AD7" s="234"/>
      <c r="AE7" s="234"/>
      <c r="AI7" s="116"/>
    </row>
    <row r="8" spans="1:31" ht="6" customHeight="1">
      <c r="A8" s="122"/>
      <c r="B8" s="122"/>
      <c r="C8" s="122"/>
      <c r="D8" s="122"/>
      <c r="E8" s="122"/>
      <c r="F8" s="122"/>
      <c r="G8" s="122"/>
      <c r="H8" s="122"/>
      <c r="I8" s="122"/>
      <c r="J8" s="124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</row>
    <row r="9" spans="1:31" ht="12.75" customHeight="1">
      <c r="A9" s="133"/>
      <c r="B9" s="122"/>
      <c r="C9" s="242" t="s">
        <v>77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133"/>
      <c r="Q9" s="122"/>
      <c r="R9" s="234" t="s">
        <v>78</v>
      </c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</row>
    <row r="10" spans="1:31" ht="12.75" customHeight="1">
      <c r="A10" s="124"/>
      <c r="B10" s="12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</row>
    <row r="11" spans="1:31" ht="12.75" customHeight="1">
      <c r="A11" s="124"/>
      <c r="B11" s="122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</row>
    <row r="12" spans="1:31" ht="20.25" customHeight="1">
      <c r="A12" s="195" t="s">
        <v>79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</row>
    <row r="13" spans="1:31" ht="12.75" customHeight="1">
      <c r="A13" s="236" t="s">
        <v>80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236"/>
      <c r="X13" s="236"/>
      <c r="Y13" s="236"/>
      <c r="Z13" s="236"/>
      <c r="AA13" s="236"/>
      <c r="AB13" s="236"/>
      <c r="AC13" s="236"/>
      <c r="AD13" s="236"/>
      <c r="AE13" s="236"/>
    </row>
    <row r="14" spans="1:31" ht="12.75" customHeight="1">
      <c r="A14" s="195" t="s">
        <v>81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  <c r="AA14" s="127"/>
      <c r="AB14" s="127"/>
      <c r="AC14" s="127"/>
      <c r="AD14" s="127"/>
      <c r="AE14" s="127"/>
    </row>
    <row r="15" spans="1:31" ht="12.75" customHeight="1">
      <c r="A15" s="133"/>
      <c r="B15" s="122"/>
      <c r="C15" s="234" t="s">
        <v>82</v>
      </c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133"/>
      <c r="Q15" s="122"/>
      <c r="R15" s="234" t="s">
        <v>83</v>
      </c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</row>
    <row r="16" spans="1:31" ht="6" customHeight="1">
      <c r="A16" s="124"/>
      <c r="B16" s="122"/>
      <c r="C16" s="122"/>
      <c r="D16" s="122"/>
      <c r="E16" s="122"/>
      <c r="F16" s="122"/>
      <c r="G16" s="122"/>
      <c r="H16" s="122"/>
      <c r="I16" s="122"/>
      <c r="J16" s="124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</row>
    <row r="17" spans="1:31" ht="12.75" customHeight="1">
      <c r="A17" s="133"/>
      <c r="B17" s="122"/>
      <c r="C17" s="234" t="s">
        <v>84</v>
      </c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133"/>
      <c r="Q17" s="122"/>
      <c r="R17" s="234" t="s">
        <v>85</v>
      </c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</row>
    <row r="18" spans="1:31" ht="6" customHeight="1">
      <c r="A18" s="122"/>
      <c r="B18" s="122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</row>
    <row r="19" spans="1:31" ht="12.75" customHeight="1">
      <c r="A19" s="133"/>
      <c r="B19" s="122"/>
      <c r="C19" s="234" t="s">
        <v>86</v>
      </c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133"/>
      <c r="Q19" s="122"/>
      <c r="R19" s="234" t="s">
        <v>87</v>
      </c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</row>
    <row r="20" spans="1:31" ht="6" customHeight="1">
      <c r="A20" s="124"/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</row>
    <row r="21" spans="1:31" ht="12.75" customHeight="1">
      <c r="A21" s="133"/>
      <c r="B21" s="122"/>
      <c r="C21" s="237" t="s">
        <v>88</v>
      </c>
      <c r="D21" s="234"/>
      <c r="E21" s="234"/>
      <c r="F21" s="234"/>
      <c r="G21" s="234"/>
      <c r="H21" s="234"/>
      <c r="I21" s="234"/>
      <c r="J21" s="234"/>
      <c r="K21" s="234"/>
      <c r="L21" s="234"/>
      <c r="M21" s="234"/>
      <c r="N21" s="234"/>
      <c r="O21" s="234"/>
      <c r="P21" s="133"/>
      <c r="Q21" s="122"/>
      <c r="R21" s="234" t="s">
        <v>89</v>
      </c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</row>
    <row r="22" spans="1:31" ht="6" customHeight="1">
      <c r="A22" s="124"/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</row>
    <row r="23" spans="1:31" ht="12.75" customHeight="1">
      <c r="A23" s="133"/>
      <c r="B23" s="122"/>
      <c r="C23" s="234" t="s">
        <v>90</v>
      </c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133"/>
      <c r="Q23" s="122"/>
      <c r="R23" s="234" t="s">
        <v>91</v>
      </c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</row>
    <row r="24" spans="1:31" ht="6" customHeight="1">
      <c r="A24" s="124"/>
      <c r="B24" s="122"/>
      <c r="C24" s="122"/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</row>
    <row r="25" spans="1:31" ht="12.75" customHeight="1">
      <c r="A25" s="133"/>
      <c r="B25" s="122"/>
      <c r="C25" s="234" t="s">
        <v>92</v>
      </c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133"/>
      <c r="Q25" s="122"/>
      <c r="R25" s="234" t="s">
        <v>93</v>
      </c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</row>
    <row r="26" spans="1:31" ht="6" customHeight="1">
      <c r="A26" s="124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</row>
    <row r="27" spans="1:31" ht="12.75" customHeight="1">
      <c r="A27" s="133"/>
      <c r="B27" s="122"/>
      <c r="C27" s="234" t="s">
        <v>94</v>
      </c>
      <c r="D27" s="234"/>
      <c r="E27" s="234"/>
      <c r="F27" s="234"/>
      <c r="G27" s="234"/>
      <c r="H27" s="234"/>
      <c r="I27" s="234"/>
      <c r="J27" s="234"/>
      <c r="K27" s="234"/>
      <c r="L27" s="234"/>
      <c r="M27" s="234"/>
      <c r="N27" s="234"/>
      <c r="O27" s="234"/>
      <c r="P27" s="133"/>
      <c r="Q27" s="122"/>
      <c r="R27" s="234" t="s">
        <v>95</v>
      </c>
      <c r="S27" s="234"/>
      <c r="T27" s="234"/>
      <c r="U27" s="234"/>
      <c r="V27" s="234"/>
      <c r="W27" s="234"/>
      <c r="X27" s="234"/>
      <c r="Y27" s="234"/>
      <c r="Z27" s="234"/>
      <c r="AA27" s="234"/>
      <c r="AB27" s="234"/>
      <c r="AC27" s="234"/>
      <c r="AD27" s="234"/>
      <c r="AE27" s="234"/>
    </row>
    <row r="28" spans="1:31" ht="6" customHeight="1">
      <c r="A28" s="124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</row>
    <row r="29" spans="1:31" ht="12.75" customHeight="1">
      <c r="A29" s="133"/>
      <c r="B29" s="122"/>
      <c r="C29" s="234" t="s">
        <v>96</v>
      </c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133"/>
      <c r="Q29" s="122"/>
      <c r="R29" s="234" t="s">
        <v>97</v>
      </c>
      <c r="S29" s="234"/>
      <c r="T29" s="234"/>
      <c r="U29" s="234"/>
      <c r="V29" s="234"/>
      <c r="W29" s="234"/>
      <c r="X29" s="234"/>
      <c r="Y29" s="234"/>
      <c r="Z29" s="234"/>
      <c r="AA29" s="234"/>
      <c r="AB29" s="234"/>
      <c r="AC29" s="234"/>
      <c r="AD29" s="234"/>
      <c r="AE29" s="234"/>
    </row>
    <row r="30" spans="1:31" ht="12.75" customHeight="1">
      <c r="A30" s="124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20.25" customHeight="1">
      <c r="A31" s="195" t="s">
        <v>98</v>
      </c>
      <c r="B31" s="195"/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 t="s">
        <v>99</v>
      </c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</row>
    <row r="32" spans="1:31" ht="12.75" customHeight="1">
      <c r="A32" s="236" t="s">
        <v>100</v>
      </c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</row>
    <row r="33" spans="1:31" ht="12.75" customHeight="1">
      <c r="A33" s="124"/>
      <c r="B33" s="122"/>
      <c r="C33" s="122"/>
      <c r="D33" s="122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</row>
    <row r="34" spans="1:31" ht="12.75" customHeight="1">
      <c r="A34" s="133"/>
      <c r="B34" s="122"/>
      <c r="C34" s="234" t="s">
        <v>101</v>
      </c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234"/>
      <c r="O34" s="235"/>
      <c r="P34" s="133"/>
      <c r="Q34" s="122"/>
      <c r="R34" s="234" t="s">
        <v>102</v>
      </c>
      <c r="S34" s="234"/>
      <c r="T34" s="234"/>
      <c r="U34" s="234"/>
      <c r="V34" s="234"/>
      <c r="W34" s="234"/>
      <c r="X34" s="234"/>
      <c r="Y34" s="234"/>
      <c r="Z34" s="234"/>
      <c r="AA34" s="234"/>
      <c r="AB34" s="234"/>
      <c r="AC34" s="234"/>
      <c r="AD34" s="234"/>
      <c r="AE34" s="234"/>
    </row>
    <row r="35" spans="1:31" ht="6" customHeight="1">
      <c r="A35" s="124"/>
      <c r="B35" s="122"/>
      <c r="C35" s="122"/>
      <c r="D35" s="122"/>
      <c r="E35" s="122"/>
      <c r="F35" s="122"/>
      <c r="G35" s="122"/>
      <c r="H35" s="122"/>
      <c r="I35" s="122"/>
      <c r="J35" s="122"/>
      <c r="K35" s="122"/>
      <c r="L35" s="122"/>
      <c r="M35" s="122"/>
      <c r="N35" s="122"/>
      <c r="O35" s="122"/>
      <c r="P35" s="122"/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</row>
    <row r="36" spans="1:31" ht="12.75" customHeight="1">
      <c r="A36" s="133"/>
      <c r="B36" s="122"/>
      <c r="C36" s="234" t="s">
        <v>103</v>
      </c>
      <c r="D36" s="234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5"/>
      <c r="P36" s="133"/>
      <c r="Q36" s="122"/>
      <c r="R36" s="234" t="s">
        <v>104</v>
      </c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</row>
    <row r="37" spans="1:31" ht="6" customHeight="1">
      <c r="A37" s="124"/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</row>
    <row r="38" spans="1:31" ht="12.75" customHeight="1">
      <c r="A38" s="133"/>
      <c r="B38" s="122"/>
      <c r="C38" s="234" t="s">
        <v>105</v>
      </c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5"/>
      <c r="P38" s="133"/>
      <c r="Q38" s="122"/>
      <c r="R38" s="234" t="s">
        <v>145</v>
      </c>
      <c r="S38" s="234"/>
      <c r="T38" s="234"/>
      <c r="U38" s="234"/>
      <c r="V38" s="234"/>
      <c r="W38" s="234"/>
      <c r="X38" s="234"/>
      <c r="Y38" s="234"/>
      <c r="Z38" s="234"/>
      <c r="AA38" s="234"/>
      <c r="AB38" s="234"/>
      <c r="AC38" s="234"/>
      <c r="AD38" s="234"/>
      <c r="AE38" s="234"/>
    </row>
    <row r="39" spans="1:31" ht="6" customHeight="1">
      <c r="A39" s="124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</row>
    <row r="40" spans="1:31" ht="12.75" customHeight="1">
      <c r="A40" s="133"/>
      <c r="B40" s="122"/>
      <c r="C40" s="234" t="s">
        <v>146</v>
      </c>
      <c r="D40" s="234"/>
      <c r="E40" s="234"/>
      <c r="F40" s="234"/>
      <c r="G40" s="234"/>
      <c r="H40" s="234"/>
      <c r="I40" s="234"/>
      <c r="J40" s="234"/>
      <c r="K40" s="234"/>
      <c r="L40" s="234"/>
      <c r="M40" s="234"/>
      <c r="N40" s="234"/>
      <c r="O40" s="234"/>
      <c r="P40" s="143"/>
      <c r="Q40" s="127"/>
      <c r="R40" s="144" t="s">
        <v>173</v>
      </c>
      <c r="S40" s="127"/>
      <c r="T40" s="127"/>
      <c r="U40" s="127"/>
      <c r="V40" s="127"/>
      <c r="W40" s="127"/>
      <c r="X40" s="127"/>
      <c r="Y40" s="127"/>
      <c r="Z40" s="127"/>
      <c r="AA40" s="127"/>
      <c r="AB40" s="127"/>
      <c r="AC40" s="127"/>
      <c r="AD40" s="127"/>
      <c r="AE40" s="127"/>
    </row>
    <row r="41" spans="1:31" ht="7.5" customHeight="1">
      <c r="A41" s="124"/>
      <c r="B41" s="122"/>
      <c r="C41" s="122"/>
      <c r="D41" s="122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3"/>
      <c r="R41" s="145" t="s">
        <v>174</v>
      </c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</row>
    <row r="42" spans="1:31" ht="12.75" customHeight="1">
      <c r="A42" s="133"/>
      <c r="B42" s="122"/>
      <c r="C42" s="234" t="s">
        <v>106</v>
      </c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124"/>
      <c r="Q42" s="117"/>
      <c r="R42" s="139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28"/>
      <c r="AE42" s="128"/>
    </row>
    <row r="43" spans="1:31" ht="6" customHeight="1">
      <c r="A43" s="124"/>
      <c r="B43" s="122"/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D43" s="122"/>
      <c r="AE43" s="122"/>
    </row>
    <row r="44" spans="1:31" ht="12.75" customHeight="1">
      <c r="A44" s="133"/>
      <c r="B44" s="122"/>
      <c r="C44" s="234" t="s">
        <v>107</v>
      </c>
      <c r="D44" s="234"/>
      <c r="E44" s="234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</row>
    <row r="45" spans="1:31" ht="12.75" customHeight="1">
      <c r="A45" s="124"/>
      <c r="B45" s="122"/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</row>
    <row r="46" spans="1:31" ht="12.75">
      <c r="A46" s="129"/>
      <c r="B46" s="129"/>
      <c r="C46" s="129"/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2"/>
      <c r="V46" s="122"/>
      <c r="W46" s="122"/>
      <c r="X46" s="122"/>
      <c r="Y46" s="122"/>
      <c r="Z46" s="122"/>
      <c r="AA46" s="122"/>
      <c r="AB46" s="122"/>
      <c r="AC46" s="122"/>
      <c r="AD46" s="122"/>
      <c r="AE46" s="122"/>
    </row>
    <row r="47" spans="1:31" ht="20.25" customHeight="1">
      <c r="A47" s="239" t="s">
        <v>108</v>
      </c>
      <c r="B47" s="239"/>
      <c r="C47" s="239"/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39"/>
      <c r="AD47" s="239"/>
      <c r="AE47" s="239"/>
    </row>
    <row r="48" spans="1:31" ht="12.75" customHeight="1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</row>
    <row r="49" spans="1:31" ht="12.75" customHeight="1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28"/>
      <c r="AE49" s="128"/>
    </row>
    <row r="50" spans="1:31" ht="12.75" customHeight="1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30"/>
      <c r="AE50" s="130"/>
    </row>
    <row r="51" spans="1:31" ht="12.75" customHeight="1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28"/>
      <c r="AE51" s="128"/>
    </row>
    <row r="52" spans="1:31" ht="12.75" customHeight="1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30"/>
      <c r="AE52" s="130"/>
    </row>
    <row r="53" spans="1:31" ht="12.75" customHeigh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28"/>
      <c r="AE53" s="128"/>
    </row>
    <row r="54" spans="1:31" ht="12.75" customHeight="1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30"/>
      <c r="AE54" s="130"/>
    </row>
    <row r="55" spans="1:31" ht="12.7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28"/>
      <c r="AE55" s="128"/>
    </row>
    <row r="56" spans="1:31" ht="12.75" customHeight="1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30"/>
      <c r="AE56" s="130"/>
    </row>
    <row r="57" spans="1:31" ht="12.7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28"/>
      <c r="AE57" s="128"/>
    </row>
    <row r="58" spans="1:31" ht="12.75">
      <c r="A58" s="7"/>
      <c r="B58" s="7"/>
      <c r="C58" s="7"/>
      <c r="D58" s="7"/>
      <c r="E58" s="7"/>
      <c r="F58" s="7"/>
      <c r="G58" s="14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132"/>
      <c r="AE58" s="132"/>
    </row>
    <row r="59" spans="1:29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</row>
    <row r="60" spans="1:29" ht="12.7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</row>
    <row r="61" spans="1:29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</row>
    <row r="62" ht="29.25" customHeight="1">
      <c r="G62"/>
    </row>
    <row r="63" spans="1:29" ht="12.75">
      <c r="A63" s="238" t="s">
        <v>51</v>
      </c>
      <c r="B63" s="238"/>
      <c r="C63" s="238"/>
      <c r="D63" s="238"/>
      <c r="E63" s="238"/>
      <c r="F63" s="238"/>
      <c r="G63" s="238"/>
      <c r="H63" s="238"/>
      <c r="I63" s="238"/>
      <c r="J63" s="122"/>
      <c r="K63" s="122"/>
      <c r="L63" s="122"/>
      <c r="M63" s="122"/>
      <c r="N63" s="122"/>
      <c r="O63" s="122"/>
      <c r="P63" s="127"/>
      <c r="Q63" s="131"/>
      <c r="R63" s="131"/>
      <c r="S63" s="131"/>
      <c r="T63" s="131"/>
      <c r="U63" s="131"/>
      <c r="V63" s="132"/>
      <c r="W63" s="132"/>
      <c r="X63" s="132"/>
      <c r="Y63" s="132"/>
      <c r="Z63" s="132"/>
      <c r="AA63" s="132"/>
      <c r="AB63" s="132"/>
      <c r="AC63" s="131" t="s">
        <v>152</v>
      </c>
    </row>
    <row r="64" ht="12.75">
      <c r="G64"/>
    </row>
    <row r="65" ht="12.75">
      <c r="G65"/>
    </row>
    <row r="66" ht="12.75">
      <c r="G66"/>
    </row>
    <row r="67" ht="12.75">
      <c r="G67"/>
    </row>
    <row r="68" ht="12.75">
      <c r="G68"/>
    </row>
    <row r="69" ht="12.75">
      <c r="G69"/>
    </row>
    <row r="70" ht="12.75">
      <c r="G70"/>
    </row>
    <row r="71" ht="12.75">
      <c r="G71"/>
    </row>
    <row r="72" ht="12.75">
      <c r="G72"/>
    </row>
    <row r="73" ht="12.75">
      <c r="G73"/>
    </row>
    <row r="74" ht="12.75">
      <c r="G74"/>
    </row>
    <row r="75" ht="12.75">
      <c r="G75"/>
    </row>
    <row r="76" ht="12.75">
      <c r="G76"/>
    </row>
    <row r="77" ht="12.75">
      <c r="G77"/>
    </row>
    <row r="78" ht="12.75">
      <c r="G78"/>
    </row>
    <row r="79" ht="12.75">
      <c r="G79"/>
    </row>
    <row r="80" ht="12.75">
      <c r="G80"/>
    </row>
    <row r="81" ht="12.75">
      <c r="G81"/>
    </row>
    <row r="82" ht="12.75">
      <c r="G82"/>
    </row>
    <row r="83" ht="12.75">
      <c r="G83"/>
    </row>
    <row r="84" ht="12.75">
      <c r="G84"/>
    </row>
    <row r="85" ht="12.75">
      <c r="G85"/>
    </row>
    <row r="86" ht="12.75">
      <c r="G86"/>
    </row>
    <row r="87" ht="12.75">
      <c r="G87"/>
    </row>
    <row r="88" ht="12.75">
      <c r="G88"/>
    </row>
    <row r="89" ht="12.75">
      <c r="G89"/>
    </row>
    <row r="90" ht="12.75">
      <c r="G90"/>
    </row>
    <row r="91" ht="12.75">
      <c r="G91"/>
    </row>
    <row r="92" ht="12.75">
      <c r="G92"/>
    </row>
    <row r="93" ht="12.75">
      <c r="G93"/>
    </row>
    <row r="94" ht="12.75">
      <c r="G94"/>
    </row>
    <row r="95" ht="12.75">
      <c r="G95"/>
    </row>
    <row r="96" ht="12.75">
      <c r="G96"/>
    </row>
    <row r="97" ht="12.75">
      <c r="G97"/>
    </row>
    <row r="98" ht="12.75">
      <c r="G98"/>
    </row>
    <row r="99" ht="12.75">
      <c r="G99"/>
    </row>
    <row r="100" ht="12.75">
      <c r="G100"/>
    </row>
    <row r="101" ht="12.75">
      <c r="G101"/>
    </row>
    <row r="102" ht="12.75">
      <c r="G102"/>
    </row>
    <row r="103" ht="12.75">
      <c r="G103"/>
    </row>
    <row r="104" ht="12.75">
      <c r="G104"/>
    </row>
    <row r="105" ht="12.75">
      <c r="G105"/>
    </row>
    <row r="106" ht="12.75">
      <c r="G106"/>
    </row>
    <row r="107" ht="12.75">
      <c r="G107"/>
    </row>
    <row r="108" ht="12.75">
      <c r="G108"/>
    </row>
    <row r="109" ht="12.75">
      <c r="G109"/>
    </row>
    <row r="110" ht="12.75">
      <c r="G110"/>
    </row>
    <row r="111" ht="12.75">
      <c r="G111"/>
    </row>
    <row r="112" ht="12.75">
      <c r="G112"/>
    </row>
    <row r="113" ht="12.75">
      <c r="G113"/>
    </row>
    <row r="114" ht="12.75">
      <c r="G114"/>
    </row>
    <row r="115" ht="12.75">
      <c r="G115"/>
    </row>
    <row r="116" ht="12.75">
      <c r="G116"/>
    </row>
    <row r="117" ht="12.75">
      <c r="G117"/>
    </row>
    <row r="118" ht="12.75">
      <c r="G118"/>
    </row>
    <row r="119" ht="12.75">
      <c r="G119"/>
    </row>
    <row r="120" ht="12.75">
      <c r="G120"/>
    </row>
    <row r="121" ht="12.75">
      <c r="G121"/>
    </row>
    <row r="122" ht="12.75">
      <c r="G122"/>
    </row>
    <row r="123" ht="12.75">
      <c r="G123"/>
    </row>
    <row r="124" ht="12.75">
      <c r="G124"/>
    </row>
    <row r="125" ht="12.75">
      <c r="G125"/>
    </row>
    <row r="126" ht="12.75">
      <c r="G126"/>
    </row>
    <row r="127" ht="12.75">
      <c r="G127"/>
    </row>
    <row r="128" ht="12.75">
      <c r="G128"/>
    </row>
    <row r="129" ht="12.75">
      <c r="G129"/>
    </row>
    <row r="130" ht="12.75">
      <c r="G130"/>
    </row>
    <row r="131" ht="12.75">
      <c r="G131"/>
    </row>
    <row r="132" ht="12.75">
      <c r="G132"/>
    </row>
    <row r="133" ht="12.75">
      <c r="G133"/>
    </row>
    <row r="134" ht="12.75">
      <c r="G134"/>
    </row>
    <row r="135" ht="12.75">
      <c r="G135"/>
    </row>
    <row r="136" ht="12.75">
      <c r="G136"/>
    </row>
    <row r="137" ht="12.75">
      <c r="G137"/>
    </row>
    <row r="138" ht="12.75">
      <c r="G138"/>
    </row>
    <row r="139" ht="12.75">
      <c r="G139"/>
    </row>
    <row r="140" ht="12.75">
      <c r="G140"/>
    </row>
    <row r="141" ht="12.75">
      <c r="G141"/>
    </row>
    <row r="142" ht="12.75">
      <c r="G142"/>
    </row>
    <row r="143" ht="12.75">
      <c r="G143"/>
    </row>
    <row r="144" ht="12.75">
      <c r="G144"/>
    </row>
    <row r="145" ht="12.75">
      <c r="G145"/>
    </row>
    <row r="146" ht="12.75">
      <c r="G146"/>
    </row>
    <row r="147" ht="12.75">
      <c r="G147"/>
    </row>
    <row r="148" ht="12.75">
      <c r="G148"/>
    </row>
    <row r="149" ht="12.75">
      <c r="G149"/>
    </row>
    <row r="150" ht="12.75">
      <c r="G150"/>
    </row>
    <row r="151" ht="12.75">
      <c r="G151"/>
    </row>
    <row r="152" ht="12.75">
      <c r="G152"/>
    </row>
    <row r="153" ht="12.75">
      <c r="G153"/>
    </row>
    <row r="154" ht="12.75">
      <c r="G154"/>
    </row>
    <row r="155" ht="12.75">
      <c r="G155"/>
    </row>
    <row r="156" ht="12.75">
      <c r="G156"/>
    </row>
    <row r="157" ht="12.75">
      <c r="G157"/>
    </row>
    <row r="158" ht="12.75">
      <c r="G158"/>
    </row>
    <row r="159" ht="12.75">
      <c r="G159"/>
    </row>
    <row r="160" ht="12.75">
      <c r="G160"/>
    </row>
    <row r="161" ht="12.75">
      <c r="G161"/>
    </row>
    <row r="162" ht="12.75">
      <c r="G162"/>
    </row>
    <row r="163" ht="12.75">
      <c r="G163"/>
    </row>
    <row r="164" ht="12.75">
      <c r="G164"/>
    </row>
    <row r="165" ht="12.75">
      <c r="G165"/>
    </row>
    <row r="166" ht="12.75">
      <c r="G166"/>
    </row>
    <row r="167" ht="12.75">
      <c r="G167"/>
    </row>
    <row r="168" ht="12.75">
      <c r="G168"/>
    </row>
    <row r="169" ht="12.75">
      <c r="G169"/>
    </row>
    <row r="170" ht="12.75">
      <c r="G170"/>
    </row>
    <row r="171" ht="12.75">
      <c r="G171"/>
    </row>
    <row r="172" ht="12.75">
      <c r="G172"/>
    </row>
    <row r="173" ht="12.75">
      <c r="G173"/>
    </row>
    <row r="174" ht="12.75">
      <c r="G174"/>
    </row>
    <row r="175" ht="12.75">
      <c r="G175"/>
    </row>
    <row r="176" ht="12.75">
      <c r="G176"/>
    </row>
    <row r="177" ht="12.75">
      <c r="G177"/>
    </row>
    <row r="178" ht="12.75">
      <c r="G178"/>
    </row>
    <row r="179" ht="12.75">
      <c r="G179"/>
    </row>
    <row r="180" ht="12.75">
      <c r="G180"/>
    </row>
    <row r="181" ht="12.75">
      <c r="G181"/>
    </row>
    <row r="182" ht="12.75">
      <c r="G182"/>
    </row>
    <row r="183" ht="12.75">
      <c r="G183"/>
    </row>
    <row r="184" ht="12.75">
      <c r="G184"/>
    </row>
    <row r="185" ht="12.75">
      <c r="G185"/>
    </row>
    <row r="186" ht="12.75">
      <c r="G186"/>
    </row>
    <row r="187" ht="12.75">
      <c r="G187"/>
    </row>
    <row r="188" ht="12.75">
      <c r="G188"/>
    </row>
    <row r="189" ht="12.75">
      <c r="G189"/>
    </row>
    <row r="190" ht="12.75">
      <c r="G190"/>
    </row>
    <row r="191" ht="12.75">
      <c r="G191"/>
    </row>
    <row r="192" ht="12.75">
      <c r="G192"/>
    </row>
    <row r="193" ht="12.75">
      <c r="G193"/>
    </row>
    <row r="194" ht="12.75">
      <c r="G194"/>
    </row>
    <row r="195" ht="12.75">
      <c r="G195"/>
    </row>
    <row r="196" ht="12.75">
      <c r="G196"/>
    </row>
    <row r="197" ht="12.75">
      <c r="G197"/>
    </row>
    <row r="198" ht="12.75">
      <c r="G198"/>
    </row>
    <row r="199" ht="12.75">
      <c r="G199"/>
    </row>
    <row r="200" ht="12.75">
      <c r="G200"/>
    </row>
    <row r="201" ht="12.75">
      <c r="G201"/>
    </row>
    <row r="202" ht="12.75">
      <c r="G202"/>
    </row>
    <row r="203" ht="12.75">
      <c r="G203"/>
    </row>
    <row r="204" ht="12.75">
      <c r="G204"/>
    </row>
    <row r="205" ht="12.75">
      <c r="G205"/>
    </row>
    <row r="206" ht="12.75">
      <c r="G206"/>
    </row>
    <row r="207" ht="12.75">
      <c r="G207"/>
    </row>
    <row r="208" ht="12.75">
      <c r="G208"/>
    </row>
    <row r="209" ht="12.75">
      <c r="G209"/>
    </row>
    <row r="210" ht="12.75">
      <c r="G210"/>
    </row>
    <row r="211" ht="12.75">
      <c r="G211"/>
    </row>
    <row r="212" ht="12.75">
      <c r="G212"/>
    </row>
    <row r="213" ht="12.75">
      <c r="G213"/>
    </row>
    <row r="214" ht="12.75">
      <c r="G214"/>
    </row>
    <row r="215" ht="12.75">
      <c r="G215"/>
    </row>
    <row r="216" ht="12.75">
      <c r="G216"/>
    </row>
    <row r="217" ht="12.75">
      <c r="G217"/>
    </row>
    <row r="218" ht="12.75">
      <c r="G218"/>
    </row>
    <row r="219" ht="12.75">
      <c r="G219"/>
    </row>
    <row r="220" ht="12.75">
      <c r="G220"/>
    </row>
    <row r="221" ht="12.75">
      <c r="G221"/>
    </row>
    <row r="222" ht="12.75">
      <c r="G222"/>
    </row>
    <row r="223" ht="12.75">
      <c r="G223"/>
    </row>
    <row r="224" ht="12.75">
      <c r="G224"/>
    </row>
    <row r="225" ht="12.75">
      <c r="G225"/>
    </row>
    <row r="226" ht="12.75">
      <c r="G226"/>
    </row>
    <row r="227" ht="12.75">
      <c r="G227"/>
    </row>
    <row r="228" ht="12.75">
      <c r="G228"/>
    </row>
    <row r="229" ht="12.75">
      <c r="G229"/>
    </row>
    <row r="230" ht="12.75">
      <c r="G230"/>
    </row>
    <row r="231" ht="12.75">
      <c r="G231"/>
    </row>
    <row r="232" ht="12.75">
      <c r="G232"/>
    </row>
    <row r="233" ht="12.75">
      <c r="G233"/>
    </row>
    <row r="234" ht="12.75">
      <c r="G234"/>
    </row>
    <row r="235" ht="12.75">
      <c r="G235"/>
    </row>
    <row r="236" ht="12.75">
      <c r="G236"/>
    </row>
    <row r="237" ht="12.75">
      <c r="G237"/>
    </row>
    <row r="238" ht="12.75">
      <c r="G238"/>
    </row>
    <row r="239" ht="12.75">
      <c r="G239"/>
    </row>
    <row r="240" ht="12.75">
      <c r="G240"/>
    </row>
    <row r="241" ht="12.75">
      <c r="G241"/>
    </row>
    <row r="242" ht="12.75">
      <c r="G242"/>
    </row>
    <row r="243" ht="12.75">
      <c r="G243"/>
    </row>
    <row r="244" ht="12.75">
      <c r="G244"/>
    </row>
    <row r="245" ht="12.75">
      <c r="G245"/>
    </row>
    <row r="246" ht="12.75">
      <c r="G246"/>
    </row>
    <row r="247" ht="12.75">
      <c r="G247"/>
    </row>
    <row r="248" ht="12.75">
      <c r="G248"/>
    </row>
    <row r="249" ht="12.75">
      <c r="G249"/>
    </row>
    <row r="250" ht="12.75">
      <c r="G250"/>
    </row>
    <row r="251" ht="12.75">
      <c r="G251"/>
    </row>
    <row r="252" ht="12.75">
      <c r="G252"/>
    </row>
    <row r="253" ht="12.75">
      <c r="G253"/>
    </row>
    <row r="254" ht="12.75">
      <c r="G254"/>
    </row>
    <row r="255" ht="12.75">
      <c r="G255"/>
    </row>
    <row r="256" ht="12.75">
      <c r="G256"/>
    </row>
    <row r="257" ht="12.75">
      <c r="G257"/>
    </row>
    <row r="258" ht="12.75">
      <c r="G258"/>
    </row>
    <row r="259" ht="12.75">
      <c r="G259"/>
    </row>
    <row r="260" ht="12.75">
      <c r="G260"/>
    </row>
    <row r="261" ht="12.75">
      <c r="G261"/>
    </row>
    <row r="262" ht="12.75">
      <c r="G262"/>
    </row>
    <row r="263" ht="12.75">
      <c r="G263"/>
    </row>
    <row r="264" ht="12.75">
      <c r="G264"/>
    </row>
    <row r="265" ht="12.75">
      <c r="G265"/>
    </row>
    <row r="266" ht="12.75">
      <c r="G266"/>
    </row>
    <row r="267" ht="12.75">
      <c r="G267"/>
    </row>
    <row r="268" ht="12.75">
      <c r="G268"/>
    </row>
    <row r="269" ht="12.75">
      <c r="G269"/>
    </row>
    <row r="270" ht="12.75">
      <c r="G270"/>
    </row>
    <row r="271" ht="12.75">
      <c r="G271"/>
    </row>
    <row r="272" ht="12.75">
      <c r="G272"/>
    </row>
    <row r="273" ht="12.75">
      <c r="G273"/>
    </row>
    <row r="274" ht="12.75">
      <c r="G274"/>
    </row>
    <row r="275" ht="12.75">
      <c r="G275"/>
    </row>
    <row r="276" ht="12.75">
      <c r="G276"/>
    </row>
    <row r="277" ht="12.75">
      <c r="G277"/>
    </row>
    <row r="278" ht="12.75">
      <c r="G278"/>
    </row>
    <row r="279" ht="12.75">
      <c r="G279"/>
    </row>
    <row r="280" ht="12.75">
      <c r="G280"/>
    </row>
    <row r="281" ht="12.75">
      <c r="G281"/>
    </row>
    <row r="282" ht="12.75">
      <c r="G282"/>
    </row>
    <row r="283" ht="12.75">
      <c r="G283"/>
    </row>
    <row r="284" ht="12.75">
      <c r="G284"/>
    </row>
    <row r="285" ht="12.75">
      <c r="G285"/>
    </row>
    <row r="286" ht="12.75">
      <c r="G286"/>
    </row>
    <row r="287" ht="12.75">
      <c r="G287"/>
    </row>
    <row r="288" ht="12.75">
      <c r="G288"/>
    </row>
    <row r="289" ht="12.75">
      <c r="G289"/>
    </row>
    <row r="290" ht="12.75">
      <c r="G290"/>
    </row>
    <row r="291" ht="12.75">
      <c r="G291"/>
    </row>
    <row r="292" ht="12.75">
      <c r="G292"/>
    </row>
    <row r="293" ht="12.75">
      <c r="G293"/>
    </row>
    <row r="294" ht="12.75">
      <c r="G294"/>
    </row>
    <row r="295" ht="12.75">
      <c r="G295"/>
    </row>
    <row r="296" ht="12.75">
      <c r="G296"/>
    </row>
    <row r="297" ht="12.75">
      <c r="G297"/>
    </row>
    <row r="298" ht="12.75">
      <c r="G298"/>
    </row>
    <row r="299" ht="12.75">
      <c r="G299"/>
    </row>
    <row r="300" ht="12.75">
      <c r="G300"/>
    </row>
    <row r="301" ht="12.75">
      <c r="G301"/>
    </row>
    <row r="302" ht="12.75">
      <c r="G302"/>
    </row>
    <row r="303" ht="12.75">
      <c r="G303"/>
    </row>
    <row r="304" ht="12.75">
      <c r="G304"/>
    </row>
    <row r="305" ht="12.75">
      <c r="G305"/>
    </row>
    <row r="306" ht="12.75">
      <c r="G306"/>
    </row>
    <row r="307" ht="12.75">
      <c r="G307"/>
    </row>
    <row r="308" ht="12.75">
      <c r="G308"/>
    </row>
    <row r="309" ht="12.75">
      <c r="G309"/>
    </row>
    <row r="310" ht="12.75">
      <c r="G310"/>
    </row>
    <row r="311" ht="12.75">
      <c r="G311"/>
    </row>
    <row r="312" ht="12.75">
      <c r="G312"/>
    </row>
    <row r="313" ht="12.75">
      <c r="G313"/>
    </row>
    <row r="314" ht="12.75">
      <c r="G314"/>
    </row>
    <row r="315" ht="12.75">
      <c r="G315"/>
    </row>
    <row r="316" ht="12.75">
      <c r="G316"/>
    </row>
    <row r="317" ht="12.75">
      <c r="G317"/>
    </row>
    <row r="318" ht="12.75">
      <c r="G318"/>
    </row>
    <row r="319" ht="12.75">
      <c r="G319"/>
    </row>
    <row r="320" ht="12.75">
      <c r="G320"/>
    </row>
    <row r="321" ht="12.75">
      <c r="G321"/>
    </row>
    <row r="322" ht="12.75">
      <c r="G322"/>
    </row>
    <row r="323" ht="12.75">
      <c r="G323"/>
    </row>
    <row r="324" ht="12.75">
      <c r="G324"/>
    </row>
    <row r="325" ht="12.75">
      <c r="G325"/>
    </row>
    <row r="326" ht="12.75">
      <c r="G326"/>
    </row>
    <row r="327" ht="12.75">
      <c r="G327"/>
    </row>
    <row r="328" ht="12.75">
      <c r="G328"/>
    </row>
    <row r="329" ht="12.75">
      <c r="G329"/>
    </row>
    <row r="330" ht="12.75">
      <c r="G330"/>
    </row>
    <row r="331" ht="12.75">
      <c r="G331"/>
    </row>
    <row r="332" ht="12.75">
      <c r="G332"/>
    </row>
    <row r="333" ht="12.75">
      <c r="G333"/>
    </row>
    <row r="334" ht="12.75">
      <c r="G334"/>
    </row>
    <row r="335" ht="12.75">
      <c r="G335"/>
    </row>
    <row r="336" ht="12.75">
      <c r="G336"/>
    </row>
    <row r="337" ht="12.75">
      <c r="G337"/>
    </row>
    <row r="338" ht="12.75">
      <c r="G338"/>
    </row>
    <row r="339" ht="12.75">
      <c r="G339"/>
    </row>
    <row r="340" ht="12.75">
      <c r="G340"/>
    </row>
    <row r="341" ht="12.75">
      <c r="G341"/>
    </row>
    <row r="342" ht="12.75">
      <c r="G342"/>
    </row>
    <row r="343" ht="12.75">
      <c r="G343"/>
    </row>
    <row r="344" ht="12.75">
      <c r="G344"/>
    </row>
    <row r="345" ht="12.75">
      <c r="G345"/>
    </row>
    <row r="346" ht="12.75">
      <c r="G346"/>
    </row>
    <row r="347" ht="12.75">
      <c r="G347"/>
    </row>
    <row r="348" ht="12.75">
      <c r="G348"/>
    </row>
    <row r="349" ht="12.75">
      <c r="G349"/>
    </row>
    <row r="350" ht="12.75">
      <c r="G350"/>
    </row>
    <row r="351" ht="12.75">
      <c r="G351"/>
    </row>
    <row r="352" ht="12.75">
      <c r="G352"/>
    </row>
    <row r="353" ht="12.75">
      <c r="G353"/>
    </row>
    <row r="354" ht="12.75">
      <c r="G354"/>
    </row>
    <row r="355" ht="12.75">
      <c r="G355"/>
    </row>
    <row r="356" ht="12.75">
      <c r="G356"/>
    </row>
    <row r="357" ht="12.75">
      <c r="G357"/>
    </row>
    <row r="358" ht="12.75">
      <c r="G358"/>
    </row>
    <row r="359" ht="12.75">
      <c r="G359"/>
    </row>
    <row r="360" ht="12.75">
      <c r="G360"/>
    </row>
    <row r="361" ht="12.75">
      <c r="G361"/>
    </row>
    <row r="362" ht="12.75">
      <c r="G362"/>
    </row>
    <row r="363" ht="12.75">
      <c r="G363"/>
    </row>
    <row r="364" ht="12.75">
      <c r="G364"/>
    </row>
    <row r="365" ht="12.75">
      <c r="G365"/>
    </row>
    <row r="366" ht="12.75">
      <c r="G366"/>
    </row>
    <row r="367" ht="12.75">
      <c r="G367"/>
    </row>
    <row r="368" ht="12.75">
      <c r="G368"/>
    </row>
    <row r="369" ht="12.75">
      <c r="G369"/>
    </row>
    <row r="370" ht="12.75">
      <c r="G370"/>
    </row>
    <row r="371" ht="12.75">
      <c r="G371"/>
    </row>
    <row r="372" ht="12.75">
      <c r="G372"/>
    </row>
    <row r="373" ht="12.75">
      <c r="G373"/>
    </row>
    <row r="374" ht="12.75">
      <c r="G374"/>
    </row>
    <row r="375" ht="12.75">
      <c r="G375"/>
    </row>
    <row r="376" ht="12.75">
      <c r="G376"/>
    </row>
    <row r="377" ht="12.75">
      <c r="G377"/>
    </row>
    <row r="378" ht="12.75">
      <c r="G378"/>
    </row>
    <row r="379" ht="12.75">
      <c r="G379"/>
    </row>
    <row r="380" ht="12.75">
      <c r="G380"/>
    </row>
    <row r="381" ht="12.75">
      <c r="G381"/>
    </row>
    <row r="382" ht="12.75">
      <c r="G382"/>
    </row>
    <row r="383" ht="12.75">
      <c r="G383"/>
    </row>
    <row r="384" ht="12.75">
      <c r="G384"/>
    </row>
    <row r="385" ht="12.75">
      <c r="G385"/>
    </row>
    <row r="386" ht="12.75">
      <c r="G386"/>
    </row>
    <row r="387" ht="12.75">
      <c r="G387"/>
    </row>
    <row r="388" ht="12.75">
      <c r="G388"/>
    </row>
    <row r="389" ht="12.75">
      <c r="G389"/>
    </row>
    <row r="390" ht="12.75">
      <c r="G390"/>
    </row>
    <row r="391" ht="12.75">
      <c r="G391"/>
    </row>
    <row r="392" ht="12.75">
      <c r="G392"/>
    </row>
    <row r="393" ht="12.75">
      <c r="G393"/>
    </row>
    <row r="394" ht="12.75">
      <c r="G394"/>
    </row>
    <row r="395" ht="12.75">
      <c r="G395"/>
    </row>
    <row r="396" ht="12.75">
      <c r="G396"/>
    </row>
    <row r="397" ht="12.75">
      <c r="G397"/>
    </row>
    <row r="398" ht="12.75">
      <c r="G398"/>
    </row>
    <row r="399" ht="12.75">
      <c r="G399"/>
    </row>
    <row r="400" ht="12.75">
      <c r="G400"/>
    </row>
    <row r="401" ht="12.75">
      <c r="G401"/>
    </row>
    <row r="402" ht="12.75">
      <c r="G402"/>
    </row>
    <row r="403" ht="12.75">
      <c r="G403"/>
    </row>
    <row r="404" ht="12.75">
      <c r="G404"/>
    </row>
    <row r="405" ht="12.75">
      <c r="G405"/>
    </row>
    <row r="406" ht="12.75">
      <c r="G406"/>
    </row>
    <row r="407" ht="12.75">
      <c r="G407"/>
    </row>
    <row r="408" ht="12.75">
      <c r="G408"/>
    </row>
    <row r="409" ht="12.75">
      <c r="G409"/>
    </row>
    <row r="410" ht="12.75">
      <c r="G410"/>
    </row>
    <row r="411" ht="12.75">
      <c r="G411"/>
    </row>
    <row r="412" ht="12.75">
      <c r="G412"/>
    </row>
    <row r="413" ht="12.75">
      <c r="G413"/>
    </row>
    <row r="414" ht="12.75">
      <c r="G414"/>
    </row>
    <row r="415" ht="12.75">
      <c r="G415"/>
    </row>
    <row r="416" ht="12.75">
      <c r="G416"/>
    </row>
    <row r="417" ht="12.75">
      <c r="G417"/>
    </row>
    <row r="418" ht="12.75">
      <c r="G418"/>
    </row>
    <row r="419" ht="12.75">
      <c r="G419"/>
    </row>
    <row r="420" ht="12.75">
      <c r="G420"/>
    </row>
    <row r="421" ht="12.75">
      <c r="G421"/>
    </row>
    <row r="422" ht="12.75">
      <c r="G422"/>
    </row>
    <row r="423" ht="12.75">
      <c r="G423"/>
    </row>
    <row r="424" ht="12.75">
      <c r="G424"/>
    </row>
    <row r="425" ht="12.75">
      <c r="G425"/>
    </row>
    <row r="426" ht="12.75">
      <c r="G426"/>
    </row>
    <row r="427" ht="12.75">
      <c r="G427"/>
    </row>
    <row r="428" ht="12.75">
      <c r="G428"/>
    </row>
    <row r="429" ht="12.75">
      <c r="G429"/>
    </row>
    <row r="430" ht="12.75">
      <c r="G430"/>
    </row>
    <row r="431" ht="12.75">
      <c r="G431"/>
    </row>
    <row r="432" ht="12.75">
      <c r="G432"/>
    </row>
    <row r="433" ht="12.75">
      <c r="G433"/>
    </row>
    <row r="434" ht="12.75">
      <c r="G434"/>
    </row>
    <row r="435" ht="12.75">
      <c r="G435"/>
    </row>
    <row r="436" ht="12.75">
      <c r="G436"/>
    </row>
    <row r="437" ht="12.75">
      <c r="G437"/>
    </row>
    <row r="438" ht="12.75">
      <c r="G438"/>
    </row>
    <row r="439" ht="12.75">
      <c r="G439"/>
    </row>
    <row r="440" ht="12.75">
      <c r="G440"/>
    </row>
    <row r="441" ht="12.75">
      <c r="G441"/>
    </row>
    <row r="442" ht="12.75">
      <c r="G442"/>
    </row>
    <row r="443" ht="12.75">
      <c r="G443"/>
    </row>
    <row r="444" ht="12.75">
      <c r="G444"/>
    </row>
    <row r="445" ht="12.75">
      <c r="G445"/>
    </row>
    <row r="446" ht="12.75">
      <c r="G446"/>
    </row>
    <row r="447" ht="12.75">
      <c r="G447"/>
    </row>
    <row r="448" ht="12.75">
      <c r="G448"/>
    </row>
    <row r="449" ht="12.75">
      <c r="G449"/>
    </row>
    <row r="450" ht="12.75">
      <c r="G450"/>
    </row>
    <row r="451" ht="12.75">
      <c r="G451"/>
    </row>
    <row r="452" ht="12.75">
      <c r="G452"/>
    </row>
    <row r="453" ht="12.75">
      <c r="G453"/>
    </row>
    <row r="454" ht="12.75">
      <c r="G454"/>
    </row>
    <row r="455" ht="12.75">
      <c r="G455"/>
    </row>
    <row r="456" ht="12.75">
      <c r="G456"/>
    </row>
    <row r="457" ht="12.75">
      <c r="G457"/>
    </row>
    <row r="458" ht="12.75">
      <c r="G458"/>
    </row>
    <row r="459" ht="12.75">
      <c r="G459"/>
    </row>
    <row r="460" ht="12.75">
      <c r="G460"/>
    </row>
    <row r="461" ht="12.75">
      <c r="G461"/>
    </row>
    <row r="462" ht="12.75">
      <c r="G462"/>
    </row>
    <row r="463" ht="12.75">
      <c r="G463"/>
    </row>
    <row r="464" ht="12.75">
      <c r="G464"/>
    </row>
    <row r="465" ht="12.75">
      <c r="G465"/>
    </row>
    <row r="466" ht="12.75">
      <c r="G466"/>
    </row>
    <row r="467" ht="12.75">
      <c r="G467"/>
    </row>
    <row r="468" ht="12.75">
      <c r="G468"/>
    </row>
    <row r="469" ht="12.75">
      <c r="G469"/>
    </row>
    <row r="470" ht="12.75">
      <c r="G470"/>
    </row>
    <row r="471" ht="12.75">
      <c r="G471"/>
    </row>
    <row r="472" ht="12.75">
      <c r="G472"/>
    </row>
    <row r="473" ht="12.75">
      <c r="G473"/>
    </row>
    <row r="474" ht="12.75">
      <c r="G474"/>
    </row>
    <row r="475" ht="12.75">
      <c r="G475"/>
    </row>
    <row r="476" ht="12.75">
      <c r="G476"/>
    </row>
    <row r="477" ht="12.75">
      <c r="G477"/>
    </row>
    <row r="478" ht="12.75">
      <c r="G478"/>
    </row>
    <row r="479" ht="12.75">
      <c r="G479"/>
    </row>
    <row r="480" ht="12.75">
      <c r="G480"/>
    </row>
    <row r="481" ht="12.75">
      <c r="G481"/>
    </row>
    <row r="482" ht="12.75">
      <c r="G482"/>
    </row>
    <row r="483" ht="12.75">
      <c r="G483"/>
    </row>
    <row r="484" ht="12.75">
      <c r="G484"/>
    </row>
    <row r="485" ht="12.75">
      <c r="G485"/>
    </row>
    <row r="486" ht="12.75">
      <c r="G486"/>
    </row>
    <row r="487" ht="12.75">
      <c r="G487"/>
    </row>
    <row r="488" ht="12.75">
      <c r="G488"/>
    </row>
    <row r="489" ht="12.75">
      <c r="G489"/>
    </row>
    <row r="490" ht="12.75">
      <c r="G490"/>
    </row>
    <row r="491" ht="12.75">
      <c r="G491"/>
    </row>
    <row r="492" ht="12.75">
      <c r="G492"/>
    </row>
    <row r="493" ht="12.75">
      <c r="G493"/>
    </row>
    <row r="494" ht="12.75">
      <c r="G494"/>
    </row>
    <row r="495" ht="12.75">
      <c r="G495"/>
    </row>
    <row r="496" ht="12.75">
      <c r="G496"/>
    </row>
    <row r="497" ht="12.75">
      <c r="G497"/>
    </row>
    <row r="498" ht="12.75">
      <c r="G498"/>
    </row>
    <row r="499" ht="12.75">
      <c r="G499"/>
    </row>
    <row r="500" ht="12.75">
      <c r="G500"/>
    </row>
    <row r="501" ht="12.75">
      <c r="G501"/>
    </row>
    <row r="502" ht="12.75">
      <c r="G502"/>
    </row>
    <row r="503" ht="12.75">
      <c r="G503"/>
    </row>
    <row r="504" ht="12.75">
      <c r="G504"/>
    </row>
    <row r="505" ht="12.75">
      <c r="G505"/>
    </row>
    <row r="506" ht="12.75">
      <c r="G506"/>
    </row>
    <row r="507" ht="12.75">
      <c r="G507"/>
    </row>
    <row r="508" ht="12.75">
      <c r="G508"/>
    </row>
    <row r="509" ht="12.75">
      <c r="G509"/>
    </row>
    <row r="510" ht="12.75">
      <c r="G510"/>
    </row>
    <row r="511" ht="12.75">
      <c r="G511"/>
    </row>
    <row r="512" ht="12.75">
      <c r="G512"/>
    </row>
    <row r="513" ht="12.75">
      <c r="G513"/>
    </row>
    <row r="514" ht="12.75">
      <c r="G514"/>
    </row>
    <row r="515" ht="12.75">
      <c r="G515"/>
    </row>
    <row r="516" ht="12.75">
      <c r="G516"/>
    </row>
    <row r="517" ht="12.75">
      <c r="G517"/>
    </row>
    <row r="518" ht="12.75">
      <c r="G518"/>
    </row>
    <row r="519" ht="12.75">
      <c r="G519"/>
    </row>
    <row r="520" ht="12.75">
      <c r="G520"/>
    </row>
    <row r="521" ht="12.75">
      <c r="G521"/>
    </row>
    <row r="522" ht="12.75">
      <c r="G522"/>
    </row>
    <row r="523" ht="12.75">
      <c r="G523"/>
    </row>
    <row r="524" ht="12.75">
      <c r="G524"/>
    </row>
    <row r="525" ht="12.75">
      <c r="G525"/>
    </row>
    <row r="526" ht="12.75">
      <c r="G526"/>
    </row>
    <row r="527" ht="12.75">
      <c r="G527"/>
    </row>
    <row r="528" ht="12.75">
      <c r="G528"/>
    </row>
    <row r="529" ht="12.75">
      <c r="G529"/>
    </row>
    <row r="530" ht="12.75">
      <c r="G530"/>
    </row>
    <row r="531" ht="12.75">
      <c r="G531"/>
    </row>
    <row r="532" ht="12.75">
      <c r="G532"/>
    </row>
    <row r="533" ht="12.75">
      <c r="G533"/>
    </row>
    <row r="534" ht="12.75">
      <c r="G534"/>
    </row>
    <row r="535" ht="12.75">
      <c r="G535"/>
    </row>
    <row r="536" ht="12.75">
      <c r="G536"/>
    </row>
    <row r="537" ht="12.75">
      <c r="G537"/>
    </row>
    <row r="538" ht="12.75">
      <c r="G538"/>
    </row>
    <row r="539" ht="12.75">
      <c r="G539"/>
    </row>
    <row r="540" ht="12.75">
      <c r="G540"/>
    </row>
    <row r="541" ht="12.75">
      <c r="G541"/>
    </row>
    <row r="542" ht="12.75">
      <c r="G542"/>
    </row>
    <row r="543" ht="12.75">
      <c r="G543"/>
    </row>
    <row r="544" ht="12.75">
      <c r="G544"/>
    </row>
    <row r="545" ht="12.75">
      <c r="G545"/>
    </row>
    <row r="546" ht="12.75">
      <c r="G546"/>
    </row>
    <row r="547" ht="12.75">
      <c r="G547"/>
    </row>
    <row r="548" ht="12.75">
      <c r="G548"/>
    </row>
    <row r="549" ht="12.75">
      <c r="G549"/>
    </row>
    <row r="550" ht="12.75">
      <c r="G550"/>
    </row>
    <row r="551" ht="12.75">
      <c r="G551"/>
    </row>
    <row r="552" ht="12.75">
      <c r="G552"/>
    </row>
    <row r="553" ht="12.75">
      <c r="G553"/>
    </row>
    <row r="554" ht="12.75">
      <c r="G554"/>
    </row>
    <row r="555" ht="12.75">
      <c r="G555"/>
    </row>
    <row r="556" ht="12.75">
      <c r="G556"/>
    </row>
    <row r="557" ht="12.75">
      <c r="G557"/>
    </row>
    <row r="558" ht="12.75">
      <c r="G558"/>
    </row>
    <row r="559" ht="12.75">
      <c r="G559"/>
    </row>
    <row r="560" ht="12.75">
      <c r="G560"/>
    </row>
    <row r="561" ht="12.75">
      <c r="G561"/>
    </row>
    <row r="562" ht="12.75">
      <c r="G562"/>
    </row>
    <row r="563" ht="12.75">
      <c r="G563"/>
    </row>
    <row r="564" ht="12.75">
      <c r="G564"/>
    </row>
    <row r="565" ht="12.75">
      <c r="G565"/>
    </row>
    <row r="566" ht="12.75">
      <c r="G566"/>
    </row>
    <row r="567" ht="12.75">
      <c r="G567"/>
    </row>
    <row r="568" ht="12.75">
      <c r="G568"/>
    </row>
    <row r="569" ht="12.75">
      <c r="G569"/>
    </row>
    <row r="570" ht="12.75">
      <c r="G570"/>
    </row>
    <row r="571" ht="12.75">
      <c r="G571"/>
    </row>
    <row r="572" ht="12.75">
      <c r="G572"/>
    </row>
    <row r="573" ht="12.75">
      <c r="G573"/>
    </row>
    <row r="574" ht="12.75">
      <c r="G574"/>
    </row>
    <row r="575" ht="12.75">
      <c r="G575"/>
    </row>
    <row r="576" ht="12.75">
      <c r="G576"/>
    </row>
    <row r="577" ht="12.75">
      <c r="G577"/>
    </row>
    <row r="578" ht="12.75">
      <c r="G578"/>
    </row>
    <row r="579" ht="12.75">
      <c r="G579"/>
    </row>
    <row r="580" ht="12.75">
      <c r="G580"/>
    </row>
    <row r="581" ht="12.75">
      <c r="G581"/>
    </row>
    <row r="582" ht="12.75">
      <c r="G582"/>
    </row>
    <row r="583" ht="12.75">
      <c r="G583"/>
    </row>
    <row r="584" ht="12.75">
      <c r="G584"/>
    </row>
    <row r="585" ht="12.75">
      <c r="G585"/>
    </row>
    <row r="586" ht="12.75">
      <c r="G586"/>
    </row>
    <row r="587" ht="12.75">
      <c r="G587"/>
    </row>
    <row r="588" ht="12.75">
      <c r="G588"/>
    </row>
    <row r="589" ht="12.75">
      <c r="G589"/>
    </row>
    <row r="590" ht="12.75">
      <c r="G590"/>
    </row>
    <row r="591" ht="12.75">
      <c r="G591"/>
    </row>
    <row r="592" ht="12.75">
      <c r="G592"/>
    </row>
    <row r="593" ht="12.75">
      <c r="G593"/>
    </row>
    <row r="594" ht="12.75">
      <c r="G594"/>
    </row>
    <row r="595" ht="12.75">
      <c r="G595"/>
    </row>
    <row r="596" ht="12.75">
      <c r="G596"/>
    </row>
    <row r="597" ht="12.75">
      <c r="G597"/>
    </row>
    <row r="598" ht="12.75">
      <c r="G598"/>
    </row>
    <row r="599" ht="12.75">
      <c r="G599"/>
    </row>
    <row r="600" ht="12.75">
      <c r="G600"/>
    </row>
    <row r="601" ht="12.75">
      <c r="G601"/>
    </row>
    <row r="602" ht="12.75">
      <c r="G602"/>
    </row>
    <row r="603" ht="12.75">
      <c r="G603"/>
    </row>
    <row r="604" ht="12.75">
      <c r="G604"/>
    </row>
    <row r="605" ht="12.75">
      <c r="G605"/>
    </row>
    <row r="606" ht="12.75">
      <c r="G606"/>
    </row>
    <row r="607" ht="12.75">
      <c r="G607"/>
    </row>
    <row r="608" ht="12.75">
      <c r="G608"/>
    </row>
    <row r="609" ht="12.75">
      <c r="G609"/>
    </row>
    <row r="610" ht="12.75">
      <c r="G610"/>
    </row>
    <row r="611" ht="12.75">
      <c r="G611"/>
    </row>
    <row r="612" ht="12.75">
      <c r="G612"/>
    </row>
    <row r="613" ht="12.75">
      <c r="G613"/>
    </row>
    <row r="614" ht="12.75">
      <c r="G614"/>
    </row>
    <row r="615" ht="12.75">
      <c r="G615"/>
    </row>
    <row r="616" ht="12.75">
      <c r="G616"/>
    </row>
    <row r="617" ht="12.75">
      <c r="G617"/>
    </row>
    <row r="618" ht="12.75">
      <c r="G618"/>
    </row>
    <row r="619" ht="12.75">
      <c r="G619"/>
    </row>
    <row r="620" ht="12.75">
      <c r="G620"/>
    </row>
    <row r="621" ht="12.75">
      <c r="G621"/>
    </row>
    <row r="622" ht="12.75">
      <c r="G622"/>
    </row>
    <row r="623" ht="12.75">
      <c r="G623"/>
    </row>
    <row r="624" ht="12.75">
      <c r="G624"/>
    </row>
    <row r="625" ht="12.75">
      <c r="G625"/>
    </row>
    <row r="626" ht="12.75">
      <c r="G626"/>
    </row>
    <row r="627" ht="12.75">
      <c r="G627"/>
    </row>
    <row r="628" ht="12.75">
      <c r="G628"/>
    </row>
    <row r="629" ht="12.75">
      <c r="G629"/>
    </row>
    <row r="630" ht="12.75">
      <c r="G630"/>
    </row>
    <row r="631" ht="12.75">
      <c r="G631"/>
    </row>
    <row r="632" ht="12.75">
      <c r="G632"/>
    </row>
    <row r="633" ht="12.75">
      <c r="G633"/>
    </row>
    <row r="634" ht="12.75">
      <c r="G634"/>
    </row>
    <row r="635" ht="12.75">
      <c r="G635"/>
    </row>
    <row r="636" ht="12.75">
      <c r="G636"/>
    </row>
    <row r="637" ht="12.75">
      <c r="G637"/>
    </row>
    <row r="638" ht="12.75">
      <c r="G638"/>
    </row>
    <row r="639" ht="12.75">
      <c r="G639"/>
    </row>
    <row r="640" ht="12.75">
      <c r="G640"/>
    </row>
    <row r="641" ht="12.75">
      <c r="G641"/>
    </row>
    <row r="642" ht="12.75">
      <c r="G642"/>
    </row>
    <row r="643" ht="12.75">
      <c r="G643"/>
    </row>
    <row r="644" ht="12.75">
      <c r="G644"/>
    </row>
    <row r="645" ht="12.75">
      <c r="G645"/>
    </row>
    <row r="646" ht="12.75">
      <c r="G646"/>
    </row>
    <row r="647" ht="12.75">
      <c r="G647"/>
    </row>
    <row r="648" ht="12.75">
      <c r="G648"/>
    </row>
    <row r="649" ht="12.75">
      <c r="G649"/>
    </row>
    <row r="650" ht="12.75">
      <c r="G650"/>
    </row>
    <row r="651" ht="12.75">
      <c r="G651"/>
    </row>
    <row r="652" ht="12.75">
      <c r="G652"/>
    </row>
    <row r="653" ht="12.75">
      <c r="G653"/>
    </row>
    <row r="654" ht="12.75">
      <c r="G654"/>
    </row>
    <row r="655" ht="12.75">
      <c r="G655"/>
    </row>
    <row r="656" ht="12.75">
      <c r="G656"/>
    </row>
    <row r="657" ht="12.75">
      <c r="G657"/>
    </row>
    <row r="658" ht="12.75">
      <c r="G658"/>
    </row>
    <row r="659" ht="12.75">
      <c r="G659"/>
    </row>
    <row r="660" ht="12.75">
      <c r="G660"/>
    </row>
    <row r="661" ht="12.75">
      <c r="G661"/>
    </row>
    <row r="662" ht="12.75">
      <c r="G662"/>
    </row>
    <row r="663" ht="12.75">
      <c r="G663"/>
    </row>
    <row r="664" ht="12.75">
      <c r="G664"/>
    </row>
    <row r="665" ht="12.75">
      <c r="G665"/>
    </row>
    <row r="666" ht="12.75">
      <c r="G666"/>
    </row>
    <row r="667" ht="12.75">
      <c r="G667"/>
    </row>
    <row r="668" ht="12.75">
      <c r="G668"/>
    </row>
    <row r="669" ht="12.75">
      <c r="G669"/>
    </row>
    <row r="670" ht="12.75">
      <c r="G670"/>
    </row>
    <row r="671" ht="12.75">
      <c r="G671"/>
    </row>
    <row r="672" ht="12.75">
      <c r="G672"/>
    </row>
    <row r="673" ht="12.75">
      <c r="G673"/>
    </row>
    <row r="674" ht="12.75">
      <c r="G674"/>
    </row>
    <row r="675" ht="12.75">
      <c r="G675"/>
    </row>
    <row r="676" ht="12.75">
      <c r="G676"/>
    </row>
    <row r="677" ht="12.75">
      <c r="G677"/>
    </row>
    <row r="678" ht="12.75">
      <c r="G678"/>
    </row>
    <row r="679" ht="12.75">
      <c r="G679"/>
    </row>
    <row r="680" ht="12.75">
      <c r="G680"/>
    </row>
    <row r="681" ht="12.75">
      <c r="G681"/>
    </row>
    <row r="682" ht="12.75">
      <c r="G682"/>
    </row>
    <row r="683" ht="12.75">
      <c r="G683"/>
    </row>
    <row r="684" ht="12.75">
      <c r="G684"/>
    </row>
    <row r="685" ht="12.75">
      <c r="G685"/>
    </row>
    <row r="686" ht="12.75">
      <c r="G686"/>
    </row>
    <row r="687" ht="12.75">
      <c r="G687"/>
    </row>
    <row r="688" ht="12.75">
      <c r="G688"/>
    </row>
    <row r="689" ht="12.75">
      <c r="G689"/>
    </row>
    <row r="690" ht="12.75">
      <c r="G690"/>
    </row>
    <row r="691" ht="12.75">
      <c r="G691"/>
    </row>
    <row r="692" ht="12.75">
      <c r="G692"/>
    </row>
    <row r="693" ht="12.75">
      <c r="G693"/>
    </row>
    <row r="694" ht="12.75">
      <c r="G694"/>
    </row>
    <row r="695" ht="12.75">
      <c r="G695"/>
    </row>
    <row r="696" ht="12.75">
      <c r="G696"/>
    </row>
    <row r="697" ht="12.75">
      <c r="G697"/>
    </row>
    <row r="698" ht="12.75">
      <c r="G698"/>
    </row>
    <row r="699" ht="12.75">
      <c r="G699"/>
    </row>
    <row r="700" ht="12.75">
      <c r="G700"/>
    </row>
    <row r="701" ht="12.75">
      <c r="G701"/>
    </row>
    <row r="702" ht="12.75">
      <c r="G702"/>
    </row>
    <row r="703" ht="12.75">
      <c r="G703"/>
    </row>
    <row r="704" ht="12.75">
      <c r="G704"/>
    </row>
    <row r="705" ht="12.75">
      <c r="G705"/>
    </row>
    <row r="706" ht="12.75">
      <c r="G706"/>
    </row>
    <row r="707" ht="12.75">
      <c r="G707"/>
    </row>
    <row r="708" ht="12.75">
      <c r="G708"/>
    </row>
    <row r="709" ht="12.75">
      <c r="G709"/>
    </row>
    <row r="710" ht="12.75">
      <c r="G710"/>
    </row>
    <row r="711" ht="12.75">
      <c r="G711"/>
    </row>
    <row r="712" ht="12.75">
      <c r="G712"/>
    </row>
    <row r="713" ht="12.75">
      <c r="G713"/>
    </row>
    <row r="714" ht="12.75">
      <c r="G714"/>
    </row>
    <row r="715" ht="12.75">
      <c r="G715"/>
    </row>
    <row r="716" ht="12.75">
      <c r="G716"/>
    </row>
    <row r="717" ht="12.75">
      <c r="G717"/>
    </row>
    <row r="718" ht="12.75">
      <c r="G718"/>
    </row>
    <row r="719" ht="12.75">
      <c r="G719"/>
    </row>
    <row r="720" ht="12.75">
      <c r="G720"/>
    </row>
    <row r="721" ht="12.75">
      <c r="G721"/>
    </row>
    <row r="722" ht="12.75">
      <c r="G722"/>
    </row>
    <row r="723" ht="12.75">
      <c r="G723"/>
    </row>
    <row r="724" ht="12.75">
      <c r="G724"/>
    </row>
    <row r="725" ht="12.75">
      <c r="G725"/>
    </row>
    <row r="726" ht="12.75">
      <c r="G726"/>
    </row>
    <row r="727" ht="12.75">
      <c r="G727"/>
    </row>
    <row r="728" ht="12.75">
      <c r="G728"/>
    </row>
    <row r="729" ht="12.75">
      <c r="G729"/>
    </row>
    <row r="730" ht="12.75">
      <c r="G730"/>
    </row>
    <row r="731" ht="12.75">
      <c r="G731"/>
    </row>
    <row r="732" ht="12.75">
      <c r="G732"/>
    </row>
    <row r="733" ht="12.75">
      <c r="G733"/>
    </row>
    <row r="734" ht="12.75">
      <c r="G734"/>
    </row>
    <row r="735" ht="12.75">
      <c r="G735"/>
    </row>
    <row r="736" ht="12.75">
      <c r="G736"/>
    </row>
    <row r="737" ht="12.75">
      <c r="G737"/>
    </row>
    <row r="738" ht="12.75">
      <c r="G738"/>
    </row>
    <row r="739" ht="12.75">
      <c r="G739"/>
    </row>
    <row r="740" ht="12.75">
      <c r="G740"/>
    </row>
    <row r="741" ht="12.75">
      <c r="G741"/>
    </row>
    <row r="742" ht="12.75">
      <c r="G742"/>
    </row>
    <row r="743" ht="12.75">
      <c r="G743"/>
    </row>
    <row r="744" ht="12.75">
      <c r="G744"/>
    </row>
    <row r="745" ht="12.75">
      <c r="G745"/>
    </row>
    <row r="746" ht="12.75">
      <c r="G746"/>
    </row>
    <row r="747" ht="12.75">
      <c r="G747"/>
    </row>
    <row r="748" ht="12.75">
      <c r="G748"/>
    </row>
    <row r="749" ht="12.75">
      <c r="G749"/>
    </row>
    <row r="750" ht="12.75">
      <c r="G750"/>
    </row>
    <row r="751" ht="12.75">
      <c r="G751"/>
    </row>
    <row r="752" ht="12.75">
      <c r="G752"/>
    </row>
    <row r="753" ht="12.75">
      <c r="G753"/>
    </row>
    <row r="754" ht="12.75">
      <c r="G754"/>
    </row>
    <row r="755" ht="12.75">
      <c r="G755"/>
    </row>
    <row r="756" ht="12.75">
      <c r="G756"/>
    </row>
    <row r="757" ht="12.75">
      <c r="G757"/>
    </row>
    <row r="758" ht="12.75">
      <c r="G758"/>
    </row>
    <row r="759" ht="12.75">
      <c r="G759"/>
    </row>
    <row r="760" ht="12.75">
      <c r="G760"/>
    </row>
    <row r="761" ht="12.75">
      <c r="G761"/>
    </row>
    <row r="762" ht="12.75">
      <c r="G762"/>
    </row>
    <row r="763" ht="12.75">
      <c r="G763"/>
    </row>
    <row r="764" ht="12.75">
      <c r="G764"/>
    </row>
    <row r="765" ht="12.75">
      <c r="G765"/>
    </row>
    <row r="766" ht="12.75">
      <c r="G766"/>
    </row>
    <row r="767" ht="12.75">
      <c r="G767"/>
    </row>
    <row r="768" ht="12.75">
      <c r="G768"/>
    </row>
    <row r="769" ht="12.75">
      <c r="G769"/>
    </row>
    <row r="770" ht="12.75">
      <c r="G770"/>
    </row>
    <row r="771" ht="12.75">
      <c r="G771"/>
    </row>
    <row r="772" ht="12.75">
      <c r="G772"/>
    </row>
    <row r="773" ht="12.75">
      <c r="G773"/>
    </row>
    <row r="774" ht="12.75">
      <c r="G774"/>
    </row>
    <row r="775" ht="12.75">
      <c r="G775"/>
    </row>
    <row r="776" ht="12.75">
      <c r="G776"/>
    </row>
    <row r="777" ht="12.75">
      <c r="G777"/>
    </row>
    <row r="778" ht="12.75">
      <c r="G778"/>
    </row>
    <row r="779" ht="12.75">
      <c r="G779"/>
    </row>
    <row r="780" ht="12.75">
      <c r="G780"/>
    </row>
    <row r="781" ht="12.75">
      <c r="G781"/>
    </row>
    <row r="782" ht="12.75">
      <c r="G782"/>
    </row>
    <row r="783" ht="12.75">
      <c r="G783"/>
    </row>
    <row r="784" ht="12.75">
      <c r="G784"/>
    </row>
    <row r="785" ht="12.75">
      <c r="G785"/>
    </row>
    <row r="786" ht="12.75">
      <c r="G786"/>
    </row>
    <row r="787" ht="12.75">
      <c r="G787"/>
    </row>
    <row r="788" ht="12.75">
      <c r="G788"/>
    </row>
    <row r="789" ht="12.75">
      <c r="G789"/>
    </row>
    <row r="790" ht="12.75">
      <c r="G790"/>
    </row>
    <row r="791" ht="12.75">
      <c r="G791"/>
    </row>
    <row r="792" ht="12.75">
      <c r="G792"/>
    </row>
    <row r="793" ht="12.75">
      <c r="G793"/>
    </row>
    <row r="794" ht="12.75">
      <c r="G794"/>
    </row>
    <row r="795" ht="12.75">
      <c r="G795"/>
    </row>
    <row r="796" ht="12.75">
      <c r="G796"/>
    </row>
    <row r="797" ht="12.75">
      <c r="G797"/>
    </row>
    <row r="798" ht="12.75">
      <c r="G798"/>
    </row>
    <row r="799" ht="12.75">
      <c r="G799"/>
    </row>
    <row r="800" ht="12.75">
      <c r="G800"/>
    </row>
    <row r="801" ht="12.75">
      <c r="G801"/>
    </row>
    <row r="802" ht="12.75">
      <c r="G802"/>
    </row>
    <row r="803" ht="12.75">
      <c r="G803"/>
    </row>
    <row r="804" ht="12.75">
      <c r="G804"/>
    </row>
    <row r="805" ht="12.75">
      <c r="G805"/>
    </row>
    <row r="806" ht="12.75">
      <c r="G806"/>
    </row>
    <row r="807" ht="12.75">
      <c r="G807"/>
    </row>
    <row r="808" ht="12.75">
      <c r="G808"/>
    </row>
    <row r="809" ht="12.75">
      <c r="G809"/>
    </row>
    <row r="810" ht="12.75">
      <c r="G810"/>
    </row>
    <row r="811" ht="12.75">
      <c r="G811"/>
    </row>
    <row r="812" ht="12.75">
      <c r="G812"/>
    </row>
    <row r="813" ht="12.75">
      <c r="G813"/>
    </row>
    <row r="814" ht="12.75">
      <c r="G814"/>
    </row>
    <row r="815" ht="12.75">
      <c r="G815"/>
    </row>
    <row r="816" ht="12.75">
      <c r="G816"/>
    </row>
    <row r="817" ht="12.75">
      <c r="G817"/>
    </row>
    <row r="818" ht="12.75">
      <c r="G818"/>
    </row>
    <row r="819" ht="12.75">
      <c r="G819"/>
    </row>
    <row r="820" ht="12.75">
      <c r="G820"/>
    </row>
    <row r="821" ht="12.75">
      <c r="G821"/>
    </row>
    <row r="822" ht="12.75">
      <c r="G822"/>
    </row>
    <row r="823" ht="12.75">
      <c r="G823"/>
    </row>
    <row r="824" ht="12.75">
      <c r="G824"/>
    </row>
    <row r="825" ht="12.75">
      <c r="G825"/>
    </row>
    <row r="826" ht="12.75">
      <c r="G826"/>
    </row>
    <row r="827" ht="12.75">
      <c r="G827"/>
    </row>
    <row r="828" ht="12.75">
      <c r="G828"/>
    </row>
    <row r="829" ht="12.75">
      <c r="G829"/>
    </row>
    <row r="830" ht="12.75">
      <c r="G830"/>
    </row>
    <row r="831" ht="12.75">
      <c r="G831"/>
    </row>
    <row r="832" ht="12.75">
      <c r="G832"/>
    </row>
    <row r="833" ht="12.75">
      <c r="G833"/>
    </row>
    <row r="834" ht="12.75">
      <c r="G834"/>
    </row>
    <row r="835" ht="12.75">
      <c r="G835"/>
    </row>
    <row r="836" ht="12.75">
      <c r="G836"/>
    </row>
    <row r="837" ht="12.75">
      <c r="G837"/>
    </row>
    <row r="838" ht="12.75">
      <c r="G838"/>
    </row>
    <row r="839" ht="12.75">
      <c r="G839"/>
    </row>
    <row r="840" ht="12.75">
      <c r="G840"/>
    </row>
    <row r="841" ht="12.75">
      <c r="G841"/>
    </row>
    <row r="842" ht="12.75">
      <c r="G842"/>
    </row>
    <row r="843" ht="12.75">
      <c r="G843"/>
    </row>
    <row r="844" ht="12.75">
      <c r="G844"/>
    </row>
    <row r="845" ht="12.75">
      <c r="G845"/>
    </row>
    <row r="846" ht="12.75">
      <c r="G846"/>
    </row>
    <row r="847" ht="12.75">
      <c r="G847"/>
    </row>
    <row r="848" ht="12.75">
      <c r="G848"/>
    </row>
    <row r="849" ht="12.75">
      <c r="G849"/>
    </row>
    <row r="850" ht="12.75">
      <c r="G850"/>
    </row>
    <row r="851" ht="12.75">
      <c r="G851"/>
    </row>
    <row r="852" ht="12.75">
      <c r="G852"/>
    </row>
    <row r="853" ht="12.75">
      <c r="G853"/>
    </row>
    <row r="854" ht="12.75">
      <c r="G854"/>
    </row>
    <row r="855" ht="12.75">
      <c r="G855"/>
    </row>
    <row r="856" ht="12.75">
      <c r="G856"/>
    </row>
    <row r="857" ht="12.75">
      <c r="G857"/>
    </row>
    <row r="858" ht="12.75">
      <c r="G858"/>
    </row>
    <row r="859" ht="12.75">
      <c r="G859"/>
    </row>
    <row r="860" ht="12.75">
      <c r="G860"/>
    </row>
    <row r="861" ht="12.75">
      <c r="G861"/>
    </row>
    <row r="862" ht="12.75">
      <c r="G862"/>
    </row>
    <row r="863" ht="12.75">
      <c r="G863"/>
    </row>
    <row r="864" ht="12.75">
      <c r="G864"/>
    </row>
    <row r="865" ht="12.75">
      <c r="G865"/>
    </row>
    <row r="866" ht="12.75">
      <c r="G866"/>
    </row>
    <row r="867" ht="12.75">
      <c r="G867"/>
    </row>
    <row r="868" ht="12.75">
      <c r="G868"/>
    </row>
    <row r="869" ht="12.75">
      <c r="G869"/>
    </row>
    <row r="870" ht="12.75">
      <c r="G870"/>
    </row>
    <row r="871" ht="12.75">
      <c r="G871"/>
    </row>
    <row r="872" ht="12.75">
      <c r="G872"/>
    </row>
    <row r="873" ht="12.75">
      <c r="G873"/>
    </row>
    <row r="874" ht="12.75">
      <c r="G874"/>
    </row>
    <row r="875" ht="12.75">
      <c r="G875"/>
    </row>
    <row r="876" ht="12.75">
      <c r="G876"/>
    </row>
    <row r="877" ht="12.75">
      <c r="G877"/>
    </row>
    <row r="878" ht="12.75">
      <c r="G878"/>
    </row>
  </sheetData>
  <sheetProtection/>
  <mergeCells count="43">
    <mergeCell ref="A63:I63"/>
    <mergeCell ref="A47:AE47"/>
    <mergeCell ref="O1:T1"/>
    <mergeCell ref="O2:T2"/>
    <mergeCell ref="A5:T5"/>
    <mergeCell ref="A3:AE3"/>
    <mergeCell ref="Y1:AE1"/>
    <mergeCell ref="A4:T4"/>
    <mergeCell ref="C7:O7"/>
    <mergeCell ref="C9:O10"/>
    <mergeCell ref="R7:AE7"/>
    <mergeCell ref="R9:AE9"/>
    <mergeCell ref="A12:O12"/>
    <mergeCell ref="A13:AE13"/>
    <mergeCell ref="A14:O14"/>
    <mergeCell ref="C15:O15"/>
    <mergeCell ref="R15:AE15"/>
    <mergeCell ref="R23:AE23"/>
    <mergeCell ref="R25:AE25"/>
    <mergeCell ref="C17:O17"/>
    <mergeCell ref="C19:O19"/>
    <mergeCell ref="C21:O21"/>
    <mergeCell ref="C23:O23"/>
    <mergeCell ref="R17:AE17"/>
    <mergeCell ref="R19:AE19"/>
    <mergeCell ref="R21:AE21"/>
    <mergeCell ref="R29:AE29"/>
    <mergeCell ref="A32:AE32"/>
    <mergeCell ref="C34:O34"/>
    <mergeCell ref="C25:O25"/>
    <mergeCell ref="C27:O27"/>
    <mergeCell ref="C29:O29"/>
    <mergeCell ref="R34:AE34"/>
    <mergeCell ref="R36:AE36"/>
    <mergeCell ref="A31:O31"/>
    <mergeCell ref="P31:AE31"/>
    <mergeCell ref="R27:AE27"/>
    <mergeCell ref="C44:O44"/>
    <mergeCell ref="R38:AE38"/>
    <mergeCell ref="C36:O36"/>
    <mergeCell ref="C38:O38"/>
    <mergeCell ref="C40:O40"/>
    <mergeCell ref="C42:O4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65"/>
  <sheetViews>
    <sheetView showZeros="0" zoomScalePageLayoutView="0" workbookViewId="0" topLeftCell="A1">
      <selection activeCell="O21" sqref="O21"/>
    </sheetView>
  </sheetViews>
  <sheetFormatPr defaultColWidth="11.421875" defaultRowHeight="12.75"/>
  <cols>
    <col min="1" max="1" width="16.140625" style="0" customWidth="1"/>
    <col min="2" max="2" width="13.140625" style="0" customWidth="1"/>
    <col min="3" max="3" width="4.140625" style="0" customWidth="1"/>
    <col min="4" max="4" width="13.00390625" style="0" customWidth="1"/>
    <col min="5" max="5" width="4.57421875" style="0" customWidth="1"/>
    <col min="6" max="6" width="10.28125" style="0" customWidth="1"/>
    <col min="7" max="7" width="7.28125" style="0" customWidth="1"/>
    <col min="8" max="8" width="10.7109375" style="0" customWidth="1"/>
    <col min="9" max="9" width="13.7109375" style="18" customWidth="1"/>
    <col min="11" max="11" width="10.57421875" style="0" customWidth="1"/>
    <col min="12" max="12" width="11.421875" style="0" hidden="1" customWidth="1"/>
  </cols>
  <sheetData>
    <row r="1" spans="1:10" ht="12.75">
      <c r="A1" s="1"/>
      <c r="B1" s="1"/>
      <c r="C1" s="1"/>
      <c r="D1" s="1"/>
      <c r="E1" s="1"/>
      <c r="F1" s="55"/>
      <c r="G1" s="55"/>
      <c r="H1" s="61" t="s">
        <v>118</v>
      </c>
      <c r="I1" s="55"/>
      <c r="J1" s="55"/>
    </row>
    <row r="2" spans="1:18" ht="12.75" customHeight="1">
      <c r="A2" s="1"/>
      <c r="B2" s="1"/>
      <c r="C2" s="1"/>
      <c r="D2" s="1"/>
      <c r="E2" s="1"/>
      <c r="F2" s="1"/>
      <c r="G2" s="1"/>
      <c r="H2" s="62" t="s">
        <v>8</v>
      </c>
      <c r="I2" s="46">
        <f>'Verwendungsn. Seite 1'!J2</f>
        <v>0</v>
      </c>
      <c r="J2" s="2"/>
      <c r="K2" s="1"/>
      <c r="L2" s="1"/>
      <c r="M2" s="1"/>
      <c r="N2" s="1"/>
      <c r="O2" s="1"/>
      <c r="P2" s="1"/>
      <c r="Q2" s="1"/>
      <c r="R2" s="1"/>
    </row>
    <row r="3" spans="1:11" ht="36" customHeight="1">
      <c r="A3" s="232" t="s">
        <v>55</v>
      </c>
      <c r="B3" s="232"/>
      <c r="C3" s="232"/>
      <c r="D3" s="232"/>
      <c r="E3" s="232"/>
      <c r="F3" s="232"/>
      <c r="G3" s="232"/>
      <c r="H3" s="232"/>
      <c r="I3" s="232"/>
      <c r="J3" s="34"/>
      <c r="K3" s="34"/>
    </row>
    <row r="4" spans="1:11" s="44" customFormat="1" ht="36" customHeight="1">
      <c r="A4" s="41" t="s">
        <v>5</v>
      </c>
      <c r="B4" s="41"/>
      <c r="C4" s="60">
        <f>'Verwendungsn. Seite 2'!C4</f>
        <v>0</v>
      </c>
      <c r="D4" s="60"/>
      <c r="E4" s="46"/>
      <c r="F4" s="46"/>
      <c r="G4" s="46"/>
      <c r="H4" s="46"/>
      <c r="I4" s="46"/>
      <c r="J4" s="56"/>
      <c r="K4" s="56"/>
    </row>
    <row r="5" spans="1:11" s="44" customFormat="1" ht="36" customHeight="1">
      <c r="A5" s="42" t="s">
        <v>63</v>
      </c>
      <c r="B5" s="83">
        <f>'Verwendungsn. Seite 2'!B5</f>
        <v>0</v>
      </c>
      <c r="C5" s="8" t="s">
        <v>6</v>
      </c>
      <c r="D5" s="83">
        <f>'Verwendungsn. Seite 2'!D5</f>
        <v>0</v>
      </c>
      <c r="E5" s="8" t="s">
        <v>7</v>
      </c>
      <c r="F5" s="60">
        <f>'Verwendungsn. Seite 2'!F5</f>
        <v>0</v>
      </c>
      <c r="G5" s="46"/>
      <c r="H5" s="46"/>
      <c r="I5" s="46"/>
      <c r="J5" s="56"/>
      <c r="K5" s="56"/>
    </row>
    <row r="6" spans="1:9" s="44" customFormat="1" ht="70.5" customHeight="1">
      <c r="A6" s="41" t="s">
        <v>56</v>
      </c>
      <c r="B6" s="57"/>
      <c r="C6" s="57"/>
      <c r="D6" s="57"/>
      <c r="E6" s="41" t="s">
        <v>64</v>
      </c>
      <c r="F6" s="57"/>
      <c r="G6" s="41" t="s">
        <v>50</v>
      </c>
      <c r="H6" s="41"/>
      <c r="I6" s="41"/>
    </row>
    <row r="7" spans="1:9" s="44" customFormat="1" ht="30" customHeight="1">
      <c r="A7" s="248"/>
      <c r="B7" s="248"/>
      <c r="C7" s="248"/>
      <c r="D7" s="248"/>
      <c r="E7" s="246"/>
      <c r="F7" s="246"/>
      <c r="G7" s="243"/>
      <c r="H7" s="243"/>
      <c r="I7" s="243"/>
    </row>
    <row r="8" spans="1:9" s="48" customFormat="1" ht="30" customHeight="1">
      <c r="A8" s="248"/>
      <c r="B8" s="248"/>
      <c r="C8" s="248"/>
      <c r="D8" s="248"/>
      <c r="E8" s="246"/>
      <c r="F8" s="246"/>
      <c r="G8" s="243"/>
      <c r="H8" s="243"/>
      <c r="I8" s="243"/>
    </row>
    <row r="9" spans="1:9" s="48" customFormat="1" ht="30" customHeight="1">
      <c r="A9" s="248"/>
      <c r="B9" s="248"/>
      <c r="C9" s="248"/>
      <c r="D9" s="248"/>
      <c r="E9" s="246"/>
      <c r="F9" s="246"/>
      <c r="G9" s="243"/>
      <c r="H9" s="243"/>
      <c r="I9" s="243"/>
    </row>
    <row r="10" spans="1:9" s="48" customFormat="1" ht="30" customHeight="1">
      <c r="A10" s="248"/>
      <c r="B10" s="248"/>
      <c r="C10" s="248"/>
      <c r="D10" s="248"/>
      <c r="E10" s="246"/>
      <c r="F10" s="246"/>
      <c r="G10" s="243"/>
      <c r="H10" s="243"/>
      <c r="I10" s="243"/>
    </row>
    <row r="11" spans="1:9" s="48" customFormat="1" ht="30" customHeight="1">
      <c r="A11" s="248"/>
      <c r="B11" s="248"/>
      <c r="C11" s="248"/>
      <c r="D11" s="248"/>
      <c r="E11" s="246"/>
      <c r="F11" s="246"/>
      <c r="G11" s="243"/>
      <c r="H11" s="243"/>
      <c r="I11" s="243"/>
    </row>
    <row r="12" spans="1:11" s="1" customFormat="1" ht="30" customHeight="1">
      <c r="A12" s="243"/>
      <c r="B12" s="243"/>
      <c r="C12" s="243"/>
      <c r="D12" s="243"/>
      <c r="E12" s="246"/>
      <c r="F12" s="246"/>
      <c r="G12" s="243"/>
      <c r="H12" s="243"/>
      <c r="I12" s="243"/>
      <c r="J12" s="58"/>
      <c r="K12" s="58"/>
    </row>
    <row r="13" spans="1:9" s="1" customFormat="1" ht="30" customHeight="1">
      <c r="A13" s="243"/>
      <c r="B13" s="243"/>
      <c r="C13" s="243"/>
      <c r="D13" s="243"/>
      <c r="E13" s="246"/>
      <c r="F13" s="246"/>
      <c r="G13" s="243"/>
      <c r="H13" s="243"/>
      <c r="I13" s="243"/>
    </row>
    <row r="14" spans="1:9" s="1" customFormat="1" ht="30" customHeight="1">
      <c r="A14" s="243"/>
      <c r="B14" s="243"/>
      <c r="C14" s="243"/>
      <c r="D14" s="243"/>
      <c r="E14" s="247"/>
      <c r="F14" s="247"/>
      <c r="G14" s="243"/>
      <c r="H14" s="243"/>
      <c r="I14" s="243"/>
    </row>
    <row r="15" spans="1:9" s="1" customFormat="1" ht="30" customHeight="1">
      <c r="A15" s="243"/>
      <c r="B15" s="243"/>
      <c r="C15" s="243"/>
      <c r="D15" s="243"/>
      <c r="E15" s="246"/>
      <c r="F15" s="246"/>
      <c r="G15" s="243"/>
      <c r="H15" s="243"/>
      <c r="I15" s="243"/>
    </row>
    <row r="16" spans="1:9" ht="52.5" customHeight="1">
      <c r="A16" s="49"/>
      <c r="B16" s="49"/>
      <c r="C16" s="49"/>
      <c r="D16" s="49"/>
      <c r="E16" s="49"/>
      <c r="F16" s="49"/>
      <c r="G16" s="49"/>
      <c r="H16" s="49"/>
      <c r="I16" s="54"/>
    </row>
    <row r="17" spans="1:9" ht="24.75" customHeight="1">
      <c r="A17" s="250" t="s">
        <v>57</v>
      </c>
      <c r="B17" s="250"/>
      <c r="C17" s="250"/>
      <c r="D17" s="250"/>
      <c r="E17" s="250"/>
      <c r="F17" s="250"/>
      <c r="G17" s="49"/>
      <c r="H17" s="49"/>
      <c r="I17" s="91"/>
    </row>
    <row r="18" spans="1:9" ht="24.75" customHeight="1">
      <c r="A18" s="250" t="s">
        <v>58</v>
      </c>
      <c r="B18" s="250"/>
      <c r="C18" s="250"/>
      <c r="D18" s="198"/>
      <c r="E18" s="198"/>
      <c r="F18" s="198"/>
      <c r="G18" s="48"/>
      <c r="H18" s="48"/>
      <c r="I18" s="92"/>
    </row>
    <row r="19" spans="1:9" ht="24.75" customHeight="1" thickBot="1">
      <c r="A19" s="250" t="s">
        <v>59</v>
      </c>
      <c r="B19" s="250"/>
      <c r="C19" s="250"/>
      <c r="D19" s="250"/>
      <c r="E19" s="250"/>
      <c r="F19" s="250"/>
      <c r="G19" s="49"/>
      <c r="H19" s="49"/>
      <c r="I19" s="73">
        <f>SUM(I17:I18)</f>
        <v>0</v>
      </c>
    </row>
    <row r="20" spans="1:9" ht="69.75" customHeight="1" thickTop="1">
      <c r="A20" s="251" t="s">
        <v>122</v>
      </c>
      <c r="B20" s="252"/>
      <c r="C20" s="252"/>
      <c r="D20" s="198"/>
      <c r="E20" s="198"/>
      <c r="F20" s="198"/>
      <c r="G20" s="48"/>
      <c r="H20" s="48"/>
      <c r="I20" s="52"/>
    </row>
    <row r="21" spans="1:9" ht="24.75" customHeight="1">
      <c r="A21" s="52"/>
      <c r="B21" s="52"/>
      <c r="C21" s="52"/>
      <c r="D21" s="52"/>
      <c r="E21" s="52"/>
      <c r="F21" s="53" t="s">
        <v>60</v>
      </c>
      <c r="G21" s="108"/>
      <c r="H21" s="50"/>
      <c r="I21" s="41"/>
    </row>
    <row r="22" spans="1:9" ht="24.75" customHeight="1">
      <c r="A22" s="33"/>
      <c r="B22" s="60"/>
      <c r="C22" s="49"/>
      <c r="D22" s="48"/>
      <c r="E22" s="48"/>
      <c r="F22" s="53" t="s">
        <v>61</v>
      </c>
      <c r="G22" s="109"/>
      <c r="H22" s="51"/>
      <c r="I22" s="42"/>
    </row>
    <row r="23" spans="1:9" ht="24.75" customHeight="1">
      <c r="A23" s="59" t="s">
        <v>51</v>
      </c>
      <c r="B23" s="43"/>
      <c r="C23" s="52"/>
      <c r="D23" s="52"/>
      <c r="E23" s="52"/>
      <c r="F23" s="53" t="s">
        <v>62</v>
      </c>
      <c r="G23" s="109"/>
      <c r="H23" s="51"/>
      <c r="I23" s="42"/>
    </row>
    <row r="24" spans="1:9" ht="24.75" customHeight="1">
      <c r="A24" s="41"/>
      <c r="B24" s="41"/>
      <c r="C24" s="52"/>
      <c r="D24" s="52"/>
      <c r="E24" s="52"/>
      <c r="F24" s="52"/>
      <c r="G24" s="42"/>
      <c r="H24" s="42"/>
      <c r="I24" s="42"/>
    </row>
    <row r="25" spans="1:9" ht="24.75" customHeight="1">
      <c r="A25" s="249" t="s">
        <v>123</v>
      </c>
      <c r="B25" s="249"/>
      <c r="C25" s="76"/>
      <c r="D25" s="76"/>
      <c r="E25" s="49"/>
      <c r="F25" s="49"/>
      <c r="G25" s="244" t="s">
        <v>124</v>
      </c>
      <c r="H25" s="245"/>
      <c r="I25" s="245"/>
    </row>
    <row r="26" spans="1:9" ht="19.5" customHeight="1">
      <c r="A26" s="1"/>
      <c r="B26" s="1"/>
      <c r="C26" s="1"/>
      <c r="D26" s="1"/>
      <c r="E26" s="1"/>
      <c r="F26" s="1"/>
      <c r="G26" s="1"/>
      <c r="H26" s="1"/>
      <c r="I26" s="1"/>
    </row>
    <row r="27" spans="1:9" ht="19.5" customHeight="1">
      <c r="A27" s="1"/>
      <c r="B27" s="1"/>
      <c r="C27" s="1"/>
      <c r="D27" s="1"/>
      <c r="E27" s="1"/>
      <c r="F27" s="1"/>
      <c r="G27" s="1"/>
      <c r="H27" s="1"/>
      <c r="I27" s="1"/>
    </row>
    <row r="28" spans="1:9" ht="19.5" customHeight="1">
      <c r="A28" s="1"/>
      <c r="B28" s="1"/>
      <c r="C28" s="1"/>
      <c r="D28" s="1"/>
      <c r="E28" s="1"/>
      <c r="F28" s="1"/>
      <c r="G28" s="1"/>
      <c r="H28" s="1"/>
      <c r="I28" s="1"/>
    </row>
    <row r="29" spans="1:9" ht="19.5" customHeight="1">
      <c r="A29" s="1"/>
      <c r="B29" s="1"/>
      <c r="C29" s="1"/>
      <c r="D29" s="1"/>
      <c r="E29" s="1"/>
      <c r="F29" s="1"/>
      <c r="G29" s="1"/>
      <c r="H29" s="1"/>
      <c r="I29" s="1"/>
    </row>
    <row r="30" spans="1:9" ht="19.5" customHeight="1">
      <c r="A30" s="1"/>
      <c r="B30" s="1"/>
      <c r="C30" s="1"/>
      <c r="D30" s="1"/>
      <c r="E30" s="1"/>
      <c r="F30" s="1"/>
      <c r="G30" s="1"/>
      <c r="H30" s="1"/>
      <c r="I30" s="1"/>
    </row>
    <row r="31" spans="1:9" ht="19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9.5" customHeight="1">
      <c r="A32" s="1"/>
      <c r="B32" s="1"/>
      <c r="C32" s="1"/>
      <c r="D32" s="1"/>
      <c r="E32" s="1"/>
      <c r="F32" s="1"/>
      <c r="G32" s="1"/>
      <c r="H32" s="1"/>
      <c r="I32" s="1"/>
    </row>
    <row r="33" spans="1:9" ht="19.5" customHeight="1">
      <c r="A33" s="1"/>
      <c r="B33" s="1"/>
      <c r="C33" s="1"/>
      <c r="D33" s="1"/>
      <c r="E33" s="1"/>
      <c r="F33" s="1"/>
      <c r="G33" s="1"/>
      <c r="H33" s="1"/>
      <c r="I33" s="1"/>
    </row>
    <row r="34" ht="19.5" customHeight="1">
      <c r="I34"/>
    </row>
    <row r="35" ht="19.5" customHeight="1">
      <c r="I35"/>
    </row>
    <row r="36" ht="19.5" customHeight="1">
      <c r="I36"/>
    </row>
    <row r="37" ht="19.5" customHeight="1">
      <c r="I37"/>
    </row>
    <row r="38" ht="19.5" customHeight="1">
      <c r="I38"/>
    </row>
    <row r="39" ht="19.5" customHeight="1">
      <c r="I39"/>
    </row>
    <row r="40" ht="19.5" customHeight="1">
      <c r="I40"/>
    </row>
    <row r="41" ht="19.5" customHeight="1">
      <c r="I41"/>
    </row>
    <row r="42" ht="40.5" customHeight="1">
      <c r="I42"/>
    </row>
    <row r="43" ht="19.5" customHeight="1">
      <c r="I43"/>
    </row>
    <row r="44" spans="8:9" ht="12.75">
      <c r="H44" s="1"/>
      <c r="I44" s="1"/>
    </row>
    <row r="45" spans="8:9" ht="12.75">
      <c r="H45" s="1"/>
      <c r="I45" s="1"/>
    </row>
    <row r="46" spans="8:9" ht="12.75">
      <c r="H46" s="1"/>
      <c r="I46" s="1"/>
    </row>
    <row r="47" spans="8:9" ht="12.75">
      <c r="H47" s="1"/>
      <c r="I47" s="1"/>
    </row>
    <row r="48" spans="8:9" ht="12.75">
      <c r="H48" s="1"/>
      <c r="I48" s="1"/>
    </row>
    <row r="49" spans="8:9" ht="12.75">
      <c r="H49" s="1"/>
      <c r="I49" s="1"/>
    </row>
    <row r="50" spans="8:9" ht="12.75">
      <c r="H50" s="1"/>
      <c r="I50" s="1"/>
    </row>
    <row r="51" spans="8:9" ht="12.75">
      <c r="H51" s="1"/>
      <c r="I51" s="1"/>
    </row>
    <row r="52" spans="8:9" ht="12.75">
      <c r="H52" s="1"/>
      <c r="I52" s="1"/>
    </row>
    <row r="53" spans="8:9" ht="12.75">
      <c r="H53" s="1"/>
      <c r="I53" s="1"/>
    </row>
    <row r="54" spans="8:9" ht="12.75">
      <c r="H54" s="1"/>
      <c r="I54" s="1"/>
    </row>
    <row r="55" spans="8:9" ht="12.75">
      <c r="H55" s="1"/>
      <c r="I55" s="1"/>
    </row>
    <row r="56" spans="8:9" ht="12.75">
      <c r="H56" s="1"/>
      <c r="I56" s="1"/>
    </row>
    <row r="57" spans="8:9" ht="12.75">
      <c r="H57" s="1"/>
      <c r="I57" s="1"/>
    </row>
    <row r="58" spans="8:9" ht="12.75">
      <c r="H58" s="1"/>
      <c r="I58" s="1"/>
    </row>
    <row r="59" spans="8:9" ht="12.75">
      <c r="H59" s="1"/>
      <c r="I59" s="1"/>
    </row>
    <row r="60" spans="8:9" ht="12.75">
      <c r="H60" s="1"/>
      <c r="I60" s="1"/>
    </row>
    <row r="61" spans="8:9" ht="12.75">
      <c r="H61" s="1"/>
      <c r="I61" s="1"/>
    </row>
    <row r="62" spans="8:9" ht="12.75">
      <c r="H62" s="1"/>
      <c r="I62" s="1"/>
    </row>
    <row r="63" spans="8:9" ht="12.75">
      <c r="H63" s="1"/>
      <c r="I63" s="1"/>
    </row>
    <row r="64" spans="8:9" ht="12.75">
      <c r="H64" s="1"/>
      <c r="I64" s="1"/>
    </row>
    <row r="65" spans="8:9" ht="12.75">
      <c r="H65" s="1"/>
      <c r="I65" s="1"/>
    </row>
  </sheetData>
  <sheetProtection password="D89F" sheet="1"/>
  <mergeCells count="34">
    <mergeCell ref="A3:I3"/>
    <mergeCell ref="E7:F7"/>
    <mergeCell ref="G7:I7"/>
    <mergeCell ref="A7:D7"/>
    <mergeCell ref="A8:D8"/>
    <mergeCell ref="E8:F8"/>
    <mergeCell ref="G8:I8"/>
    <mergeCell ref="A25:B25"/>
    <mergeCell ref="A19:F19"/>
    <mergeCell ref="A18:F18"/>
    <mergeCell ref="A17:F17"/>
    <mergeCell ref="A20:F20"/>
    <mergeCell ref="E15:F15"/>
    <mergeCell ref="A15:D15"/>
    <mergeCell ref="G11:I11"/>
    <mergeCell ref="G12:I12"/>
    <mergeCell ref="A9:D9"/>
    <mergeCell ref="E9:F9"/>
    <mergeCell ref="G9:I9"/>
    <mergeCell ref="A10:D10"/>
    <mergeCell ref="E10:F10"/>
    <mergeCell ref="G10:I10"/>
    <mergeCell ref="A11:D11"/>
    <mergeCell ref="E11:F11"/>
    <mergeCell ref="G15:I15"/>
    <mergeCell ref="G25:I25"/>
    <mergeCell ref="E13:F13"/>
    <mergeCell ref="E14:F14"/>
    <mergeCell ref="E12:F12"/>
    <mergeCell ref="A12:D12"/>
    <mergeCell ref="A13:D13"/>
    <mergeCell ref="A14:D14"/>
    <mergeCell ref="G13:I13"/>
    <mergeCell ref="G14:I1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PageLayoutView="0" workbookViewId="0" topLeftCell="A19">
      <selection activeCell="L24" sqref="L24"/>
    </sheetView>
  </sheetViews>
  <sheetFormatPr defaultColWidth="11.421875" defaultRowHeight="12.75"/>
  <cols>
    <col min="1" max="1" width="2.8515625" style="1" customWidth="1"/>
    <col min="2" max="2" width="2.00390625" style="1" customWidth="1"/>
    <col min="3" max="3" width="3.7109375" style="1" customWidth="1"/>
    <col min="4" max="4" width="3.00390625" style="1" customWidth="1"/>
    <col min="5" max="5" width="9.00390625" style="1" customWidth="1"/>
    <col min="6" max="6" width="10.28125" style="1" customWidth="1"/>
    <col min="7" max="7" width="4.57421875" style="1" customWidth="1"/>
    <col min="8" max="8" width="12.8515625" style="1" customWidth="1"/>
    <col min="9" max="9" width="4.140625" style="1" customWidth="1"/>
    <col min="10" max="12" width="13.57421875" style="79" customWidth="1"/>
    <col min="13" max="16384" width="11.421875" style="1" customWidth="1"/>
  </cols>
  <sheetData>
    <row r="1" spans="8:11" ht="12.75">
      <c r="H1" s="2"/>
      <c r="I1" s="2"/>
      <c r="K1" s="80" t="s">
        <v>54</v>
      </c>
    </row>
    <row r="2" spans="8:12" ht="12.75">
      <c r="H2" s="2"/>
      <c r="I2" s="2"/>
      <c r="K2" s="81" t="s">
        <v>8</v>
      </c>
      <c r="L2" s="84">
        <f>'Verwendungsn. Seite 1'!J2</f>
        <v>0</v>
      </c>
    </row>
    <row r="3" spans="1:12" ht="36" customHeight="1">
      <c r="A3" s="232" t="s">
        <v>116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</row>
    <row r="4" spans="1:12" ht="36" customHeight="1">
      <c r="A4" s="4" t="s">
        <v>5</v>
      </c>
      <c r="B4" s="6"/>
      <c r="C4" s="6"/>
      <c r="D4" s="6"/>
      <c r="E4" s="6"/>
      <c r="F4" s="6"/>
      <c r="G4" s="36">
        <f>'Verwendungsn. Seite 2'!C4</f>
        <v>0</v>
      </c>
      <c r="H4" s="36"/>
      <c r="I4" s="36"/>
      <c r="J4" s="36"/>
      <c r="K4" s="36"/>
      <c r="L4" s="36"/>
    </row>
    <row r="5" spans="1:12" ht="36" customHeight="1">
      <c r="A5" s="5" t="s">
        <v>1</v>
      </c>
      <c r="B5" s="14"/>
      <c r="C5" s="14"/>
      <c r="D5" s="14"/>
      <c r="E5" s="14"/>
      <c r="F5" s="32">
        <f>'Verwendungsn. Seite 2'!B5</f>
        <v>0</v>
      </c>
      <c r="G5" s="5" t="s">
        <v>6</v>
      </c>
      <c r="H5" s="32">
        <f>'Verwendungsn. Seite 2'!D5</f>
        <v>0</v>
      </c>
      <c r="I5" s="47" t="s">
        <v>7</v>
      </c>
      <c r="J5" s="35">
        <f>'Verwendungsn. Seite 2'!F5</f>
        <v>0</v>
      </c>
      <c r="K5" s="35"/>
      <c r="L5" s="35"/>
    </row>
    <row r="6" ht="36" customHeight="1">
      <c r="A6" s="2" t="s">
        <v>43</v>
      </c>
    </row>
    <row r="7" ht="12.75">
      <c r="A7" s="2" t="s">
        <v>39</v>
      </c>
    </row>
    <row r="8" ht="13.5" thickBot="1">
      <c r="A8" s="2"/>
    </row>
    <row r="9" spans="1:12" ht="30" customHeight="1">
      <c r="A9" s="261" t="s">
        <v>44</v>
      </c>
      <c r="B9" s="261"/>
      <c r="C9" s="262" t="s">
        <v>45</v>
      </c>
      <c r="D9" s="262"/>
      <c r="E9" s="263" t="s">
        <v>46</v>
      </c>
      <c r="F9" s="264"/>
      <c r="G9" s="264"/>
      <c r="H9" s="264"/>
      <c r="I9" s="265"/>
      <c r="J9" s="99" t="s">
        <v>42</v>
      </c>
      <c r="K9" s="100" t="s">
        <v>41</v>
      </c>
      <c r="L9" s="101" t="s">
        <v>40</v>
      </c>
    </row>
    <row r="10" spans="1:12" ht="30" customHeight="1">
      <c r="A10" s="258"/>
      <c r="B10" s="258"/>
      <c r="C10" s="259"/>
      <c r="D10" s="259"/>
      <c r="E10" s="223"/>
      <c r="F10" s="260"/>
      <c r="G10" s="260"/>
      <c r="H10" s="260"/>
      <c r="I10" s="224"/>
      <c r="J10" s="77"/>
      <c r="K10" s="29"/>
      <c r="L10" s="93"/>
    </row>
    <row r="11" spans="1:12" ht="30" customHeight="1">
      <c r="A11" s="258"/>
      <c r="B11" s="258"/>
      <c r="C11" s="259"/>
      <c r="D11" s="259"/>
      <c r="E11" s="223"/>
      <c r="F11" s="260"/>
      <c r="G11" s="260"/>
      <c r="H11" s="260"/>
      <c r="I11" s="224"/>
      <c r="J11" s="77"/>
      <c r="K11" s="29"/>
      <c r="L11" s="93"/>
    </row>
    <row r="12" spans="1:12" ht="30" customHeight="1">
      <c r="A12" s="258"/>
      <c r="B12" s="258"/>
      <c r="C12" s="259"/>
      <c r="D12" s="259"/>
      <c r="E12" s="223"/>
      <c r="F12" s="260"/>
      <c r="G12" s="260"/>
      <c r="H12" s="260"/>
      <c r="I12" s="224"/>
      <c r="J12" s="77"/>
      <c r="K12" s="29"/>
      <c r="L12" s="93"/>
    </row>
    <row r="13" spans="1:12" ht="30" customHeight="1">
      <c r="A13" s="258"/>
      <c r="B13" s="258"/>
      <c r="C13" s="259"/>
      <c r="D13" s="259"/>
      <c r="E13" s="223"/>
      <c r="F13" s="260"/>
      <c r="G13" s="260"/>
      <c r="H13" s="260"/>
      <c r="I13" s="224"/>
      <c r="J13" s="77"/>
      <c r="K13" s="29"/>
      <c r="L13" s="93"/>
    </row>
    <row r="14" spans="1:12" ht="30" customHeight="1">
      <c r="A14" s="258"/>
      <c r="B14" s="258"/>
      <c r="C14" s="259"/>
      <c r="D14" s="259"/>
      <c r="E14" s="223"/>
      <c r="F14" s="260"/>
      <c r="G14" s="260"/>
      <c r="H14" s="260"/>
      <c r="I14" s="224"/>
      <c r="J14" s="77"/>
      <c r="K14" s="29"/>
      <c r="L14" s="93"/>
    </row>
    <row r="15" spans="1:12" ht="30" customHeight="1">
      <c r="A15" s="258"/>
      <c r="B15" s="258"/>
      <c r="C15" s="259"/>
      <c r="D15" s="259"/>
      <c r="E15" s="223"/>
      <c r="F15" s="260"/>
      <c r="G15" s="260"/>
      <c r="H15" s="260"/>
      <c r="I15" s="224"/>
      <c r="J15" s="77"/>
      <c r="K15" s="29"/>
      <c r="L15" s="93"/>
    </row>
    <row r="16" spans="1:12" ht="30" customHeight="1">
      <c r="A16" s="258"/>
      <c r="B16" s="258"/>
      <c r="C16" s="259"/>
      <c r="D16" s="259"/>
      <c r="E16" s="223"/>
      <c r="F16" s="260"/>
      <c r="G16" s="260"/>
      <c r="H16" s="260"/>
      <c r="I16" s="224"/>
      <c r="J16" s="77"/>
      <c r="K16" s="29"/>
      <c r="L16" s="93"/>
    </row>
    <row r="17" spans="1:12" ht="30" customHeight="1">
      <c r="A17" s="258"/>
      <c r="B17" s="258"/>
      <c r="C17" s="259"/>
      <c r="D17" s="259"/>
      <c r="E17" s="223"/>
      <c r="F17" s="260"/>
      <c r="G17" s="260"/>
      <c r="H17" s="260"/>
      <c r="I17" s="224"/>
      <c r="J17" s="77"/>
      <c r="K17" s="29"/>
      <c r="L17" s="93"/>
    </row>
    <row r="18" spans="1:12" ht="30" customHeight="1">
      <c r="A18" s="258"/>
      <c r="B18" s="258"/>
      <c r="C18" s="259"/>
      <c r="D18" s="259"/>
      <c r="E18" s="223"/>
      <c r="F18" s="260"/>
      <c r="G18" s="260"/>
      <c r="H18" s="260"/>
      <c r="I18" s="224"/>
      <c r="J18" s="77"/>
      <c r="K18" s="29"/>
      <c r="L18" s="93"/>
    </row>
    <row r="19" spans="1:12" ht="30" customHeight="1">
      <c r="A19" s="258"/>
      <c r="B19" s="258"/>
      <c r="C19" s="259"/>
      <c r="D19" s="259"/>
      <c r="E19" s="223"/>
      <c r="F19" s="260"/>
      <c r="G19" s="260"/>
      <c r="H19" s="260"/>
      <c r="I19" s="224"/>
      <c r="J19" s="77"/>
      <c r="K19" s="29"/>
      <c r="L19" s="93"/>
    </row>
    <row r="20" spans="1:12" ht="30" customHeight="1">
      <c r="A20" s="258"/>
      <c r="B20" s="258"/>
      <c r="C20" s="259"/>
      <c r="D20" s="259"/>
      <c r="E20" s="223"/>
      <c r="F20" s="260"/>
      <c r="G20" s="260"/>
      <c r="H20" s="260"/>
      <c r="I20" s="224"/>
      <c r="J20" s="77"/>
      <c r="K20" s="29"/>
      <c r="L20" s="93"/>
    </row>
    <row r="21" spans="1:12" ht="30" customHeight="1">
      <c r="A21" s="258"/>
      <c r="B21" s="258"/>
      <c r="C21" s="259"/>
      <c r="D21" s="259"/>
      <c r="E21" s="223"/>
      <c r="F21" s="260"/>
      <c r="G21" s="260"/>
      <c r="H21" s="260"/>
      <c r="I21" s="224"/>
      <c r="J21" s="77"/>
      <c r="K21" s="29"/>
      <c r="L21" s="93"/>
    </row>
    <row r="22" spans="1:12" ht="30" customHeight="1">
      <c r="A22" s="258"/>
      <c r="B22" s="258"/>
      <c r="C22" s="259"/>
      <c r="D22" s="259"/>
      <c r="E22" s="223"/>
      <c r="F22" s="260"/>
      <c r="G22" s="260"/>
      <c r="H22" s="260"/>
      <c r="I22" s="224"/>
      <c r="J22" s="77"/>
      <c r="K22" s="29"/>
      <c r="L22" s="93"/>
    </row>
    <row r="23" spans="1:12" ht="30" customHeight="1">
      <c r="A23" s="258"/>
      <c r="B23" s="258"/>
      <c r="C23" s="259"/>
      <c r="D23" s="259"/>
      <c r="E23" s="223"/>
      <c r="F23" s="260"/>
      <c r="G23" s="260"/>
      <c r="H23" s="260"/>
      <c r="I23" s="224"/>
      <c r="J23" s="77"/>
      <c r="K23" s="29"/>
      <c r="L23" s="93"/>
    </row>
    <row r="24" spans="1:12" ht="30" customHeight="1">
      <c r="A24" s="258"/>
      <c r="B24" s="258"/>
      <c r="C24" s="259"/>
      <c r="D24" s="259"/>
      <c r="E24" s="223"/>
      <c r="F24" s="260"/>
      <c r="G24" s="260"/>
      <c r="H24" s="260"/>
      <c r="I24" s="224"/>
      <c r="J24" s="77"/>
      <c r="K24" s="29"/>
      <c r="L24" s="93"/>
    </row>
    <row r="25" spans="1:12" ht="30" customHeight="1">
      <c r="A25" s="258"/>
      <c r="B25" s="258"/>
      <c r="C25" s="259"/>
      <c r="D25" s="259"/>
      <c r="E25" s="223"/>
      <c r="F25" s="260"/>
      <c r="G25" s="260"/>
      <c r="H25" s="260"/>
      <c r="I25" s="224"/>
      <c r="J25" s="77"/>
      <c r="K25" s="29"/>
      <c r="L25" s="93"/>
    </row>
    <row r="26" spans="1:12" ht="30" customHeight="1">
      <c r="A26" s="258"/>
      <c r="B26" s="258"/>
      <c r="C26" s="259"/>
      <c r="D26" s="259"/>
      <c r="E26" s="223"/>
      <c r="F26" s="260"/>
      <c r="G26" s="260"/>
      <c r="H26" s="260"/>
      <c r="I26" s="224"/>
      <c r="J26" s="77"/>
      <c r="K26" s="29"/>
      <c r="L26" s="93"/>
    </row>
    <row r="27" spans="1:12" ht="30" customHeight="1">
      <c r="A27" s="258"/>
      <c r="B27" s="258"/>
      <c r="C27" s="259"/>
      <c r="D27" s="259"/>
      <c r="E27" s="223"/>
      <c r="F27" s="260"/>
      <c r="G27" s="260"/>
      <c r="H27" s="260"/>
      <c r="I27" s="224"/>
      <c r="J27" s="77"/>
      <c r="K27" s="29"/>
      <c r="L27" s="93"/>
    </row>
    <row r="28" spans="1:12" ht="30" customHeight="1" thickBot="1">
      <c r="A28" s="253"/>
      <c r="B28" s="253"/>
      <c r="C28" s="254"/>
      <c r="D28" s="254"/>
      <c r="E28" s="255" t="s">
        <v>47</v>
      </c>
      <c r="F28" s="256"/>
      <c r="G28" s="256"/>
      <c r="H28" s="256"/>
      <c r="I28" s="257"/>
      <c r="J28" s="78">
        <f>SUM(J10:J27)</f>
        <v>0</v>
      </c>
      <c r="K28" s="30">
        <f>SUM(K10:K27)</f>
        <v>0</v>
      </c>
      <c r="L28" s="31">
        <f>SUM(L10:L27)</f>
        <v>0</v>
      </c>
    </row>
    <row r="29" spans="8:11" ht="12.75">
      <c r="H29" s="2"/>
      <c r="I29" s="2"/>
      <c r="K29" s="80" t="s">
        <v>54</v>
      </c>
    </row>
    <row r="30" spans="8:12" ht="12.75">
      <c r="H30" s="2"/>
      <c r="I30" s="2"/>
      <c r="K30" s="81" t="s">
        <v>8</v>
      </c>
      <c r="L30" s="84">
        <f>'Verwendungsn. Seite 1'!J31</f>
        <v>0</v>
      </c>
    </row>
    <row r="31" spans="1:12" ht="19.5" customHeight="1">
      <c r="A31" s="232" t="s">
        <v>116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</row>
    <row r="32" spans="1:12" ht="36" customHeight="1">
      <c r="A32" s="4" t="s">
        <v>5</v>
      </c>
      <c r="B32" s="6"/>
      <c r="C32" s="6"/>
      <c r="D32" s="6"/>
      <c r="E32" s="6"/>
      <c r="F32" s="6"/>
      <c r="G32" s="36">
        <f>'Verwendungsn. Seite 2'!C31</f>
        <v>0</v>
      </c>
      <c r="H32" s="36"/>
      <c r="I32" s="36"/>
      <c r="J32" s="36"/>
      <c r="K32" s="36"/>
      <c r="L32" s="36"/>
    </row>
    <row r="33" spans="1:12" ht="36" customHeight="1">
      <c r="A33" s="5" t="s">
        <v>1</v>
      </c>
      <c r="B33" s="14"/>
      <c r="C33" s="14"/>
      <c r="D33" s="14"/>
      <c r="E33" s="14"/>
      <c r="F33" s="32">
        <f>'Verwendungsn. Seite 2'!B32</f>
        <v>0</v>
      </c>
      <c r="G33" s="5" t="s">
        <v>6</v>
      </c>
      <c r="H33" s="32">
        <f>'Verwendungsn. Seite 2'!D32</f>
        <v>0</v>
      </c>
      <c r="I33" s="47" t="s">
        <v>7</v>
      </c>
      <c r="J33" s="35">
        <f>'Verwendungsn. Seite 2'!F32</f>
        <v>0</v>
      </c>
      <c r="K33" s="35"/>
      <c r="L33" s="35"/>
    </row>
    <row r="34" ht="36" customHeight="1">
      <c r="A34" s="2" t="s">
        <v>43</v>
      </c>
    </row>
    <row r="35" ht="12.75">
      <c r="A35" s="2" t="s">
        <v>39</v>
      </c>
    </row>
    <row r="36" ht="12.75" customHeight="1" thickBot="1"/>
    <row r="37" spans="1:12" ht="30" customHeight="1">
      <c r="A37" s="261" t="s">
        <v>44</v>
      </c>
      <c r="B37" s="261"/>
      <c r="C37" s="262" t="s">
        <v>45</v>
      </c>
      <c r="D37" s="262"/>
      <c r="E37" s="263" t="s">
        <v>46</v>
      </c>
      <c r="F37" s="264"/>
      <c r="G37" s="264"/>
      <c r="H37" s="264"/>
      <c r="I37" s="265"/>
      <c r="J37" s="99" t="s">
        <v>42</v>
      </c>
      <c r="K37" s="100" t="s">
        <v>41</v>
      </c>
      <c r="L37" s="101" t="s">
        <v>40</v>
      </c>
    </row>
    <row r="38" spans="1:12" ht="30" customHeight="1">
      <c r="A38" s="258"/>
      <c r="B38" s="258"/>
      <c r="C38" s="259"/>
      <c r="D38" s="259"/>
      <c r="E38" s="223"/>
      <c r="F38" s="260"/>
      <c r="G38" s="260"/>
      <c r="H38" s="260"/>
      <c r="I38" s="224"/>
      <c r="J38" s="77"/>
      <c r="K38" s="29"/>
      <c r="L38" s="93"/>
    </row>
    <row r="39" spans="1:12" ht="30" customHeight="1">
      <c r="A39" s="258"/>
      <c r="B39" s="258"/>
      <c r="C39" s="259"/>
      <c r="D39" s="259"/>
      <c r="E39" s="223"/>
      <c r="F39" s="260"/>
      <c r="G39" s="260"/>
      <c r="H39" s="260"/>
      <c r="I39" s="224"/>
      <c r="J39" s="77"/>
      <c r="K39" s="29"/>
      <c r="L39" s="93"/>
    </row>
    <row r="40" spans="1:12" ht="30" customHeight="1">
      <c r="A40" s="258"/>
      <c r="B40" s="258"/>
      <c r="C40" s="259"/>
      <c r="D40" s="259"/>
      <c r="E40" s="223"/>
      <c r="F40" s="260"/>
      <c r="G40" s="260"/>
      <c r="H40" s="260"/>
      <c r="I40" s="224"/>
      <c r="J40" s="77"/>
      <c r="K40" s="29"/>
      <c r="L40" s="93"/>
    </row>
    <row r="41" spans="1:12" ht="30" customHeight="1">
      <c r="A41" s="258"/>
      <c r="B41" s="258"/>
      <c r="C41" s="259"/>
      <c r="D41" s="259"/>
      <c r="E41" s="223"/>
      <c r="F41" s="260"/>
      <c r="G41" s="260"/>
      <c r="H41" s="260"/>
      <c r="I41" s="224"/>
      <c r="J41" s="77"/>
      <c r="K41" s="29"/>
      <c r="L41" s="93"/>
    </row>
    <row r="42" spans="1:12" ht="30" customHeight="1">
      <c r="A42" s="258"/>
      <c r="B42" s="258"/>
      <c r="C42" s="259"/>
      <c r="D42" s="259"/>
      <c r="E42" s="223"/>
      <c r="F42" s="260"/>
      <c r="G42" s="260"/>
      <c r="H42" s="260"/>
      <c r="I42" s="224"/>
      <c r="J42" s="77"/>
      <c r="K42" s="29"/>
      <c r="L42" s="93"/>
    </row>
    <row r="43" spans="1:12" ht="30" customHeight="1">
      <c r="A43" s="258"/>
      <c r="B43" s="258"/>
      <c r="C43" s="259"/>
      <c r="D43" s="259"/>
      <c r="E43" s="223"/>
      <c r="F43" s="260"/>
      <c r="G43" s="260"/>
      <c r="H43" s="260"/>
      <c r="I43" s="224"/>
      <c r="J43" s="77"/>
      <c r="K43" s="29"/>
      <c r="L43" s="93"/>
    </row>
    <row r="44" spans="1:12" ht="30" customHeight="1">
      <c r="A44" s="258"/>
      <c r="B44" s="258"/>
      <c r="C44" s="259"/>
      <c r="D44" s="259"/>
      <c r="E44" s="223"/>
      <c r="F44" s="260"/>
      <c r="G44" s="260"/>
      <c r="H44" s="260"/>
      <c r="I44" s="224"/>
      <c r="J44" s="77"/>
      <c r="K44" s="29"/>
      <c r="L44" s="93"/>
    </row>
    <row r="45" spans="1:12" ht="30" customHeight="1">
      <c r="A45" s="258"/>
      <c r="B45" s="258"/>
      <c r="C45" s="259"/>
      <c r="D45" s="259"/>
      <c r="E45" s="223"/>
      <c r="F45" s="260"/>
      <c r="G45" s="260"/>
      <c r="H45" s="260"/>
      <c r="I45" s="224"/>
      <c r="J45" s="77"/>
      <c r="K45" s="29"/>
      <c r="L45" s="93"/>
    </row>
    <row r="46" spans="1:12" ht="30" customHeight="1">
      <c r="A46" s="258"/>
      <c r="B46" s="258"/>
      <c r="C46" s="259"/>
      <c r="D46" s="259"/>
      <c r="E46" s="223"/>
      <c r="F46" s="260"/>
      <c r="G46" s="260"/>
      <c r="H46" s="260"/>
      <c r="I46" s="224"/>
      <c r="J46" s="77"/>
      <c r="K46" s="29"/>
      <c r="L46" s="93"/>
    </row>
    <row r="47" spans="1:12" ht="30" customHeight="1">
      <c r="A47" s="258"/>
      <c r="B47" s="258"/>
      <c r="C47" s="259"/>
      <c r="D47" s="259"/>
      <c r="E47" s="223"/>
      <c r="F47" s="260"/>
      <c r="G47" s="260"/>
      <c r="H47" s="260"/>
      <c r="I47" s="224"/>
      <c r="J47" s="77"/>
      <c r="K47" s="29"/>
      <c r="L47" s="93"/>
    </row>
    <row r="48" spans="1:12" ht="30" customHeight="1">
      <c r="A48" s="258"/>
      <c r="B48" s="258"/>
      <c r="C48" s="259"/>
      <c r="D48" s="259"/>
      <c r="E48" s="223"/>
      <c r="F48" s="260"/>
      <c r="G48" s="260"/>
      <c r="H48" s="260"/>
      <c r="I48" s="224"/>
      <c r="J48" s="77"/>
      <c r="K48" s="29"/>
      <c r="L48" s="93"/>
    </row>
    <row r="49" spans="1:12" ht="30" customHeight="1">
      <c r="A49" s="258"/>
      <c r="B49" s="258"/>
      <c r="C49" s="259"/>
      <c r="D49" s="259"/>
      <c r="E49" s="223"/>
      <c r="F49" s="260"/>
      <c r="G49" s="260"/>
      <c r="H49" s="260"/>
      <c r="I49" s="224"/>
      <c r="J49" s="77"/>
      <c r="K49" s="29"/>
      <c r="L49" s="93"/>
    </row>
    <row r="50" spans="1:12" ht="30" customHeight="1">
      <c r="A50" s="258"/>
      <c r="B50" s="258"/>
      <c r="C50" s="259"/>
      <c r="D50" s="259"/>
      <c r="E50" s="223"/>
      <c r="F50" s="260"/>
      <c r="G50" s="260"/>
      <c r="H50" s="260"/>
      <c r="I50" s="224"/>
      <c r="J50" s="77"/>
      <c r="K50" s="29"/>
      <c r="L50" s="93"/>
    </row>
    <row r="51" spans="1:12" ht="30" customHeight="1">
      <c r="A51" s="258"/>
      <c r="B51" s="258"/>
      <c r="C51" s="259"/>
      <c r="D51" s="259"/>
      <c r="E51" s="223"/>
      <c r="F51" s="260"/>
      <c r="G51" s="260"/>
      <c r="H51" s="260"/>
      <c r="I51" s="224"/>
      <c r="J51" s="77"/>
      <c r="K51" s="29"/>
      <c r="L51" s="93"/>
    </row>
    <row r="52" spans="1:12" ht="30" customHeight="1">
      <c r="A52" s="258"/>
      <c r="B52" s="258"/>
      <c r="C52" s="259"/>
      <c r="D52" s="259"/>
      <c r="E52" s="223"/>
      <c r="F52" s="260"/>
      <c r="G52" s="260"/>
      <c r="H52" s="260"/>
      <c r="I52" s="224"/>
      <c r="J52" s="77"/>
      <c r="K52" s="29"/>
      <c r="L52" s="93"/>
    </row>
    <row r="53" spans="1:12" ht="30" customHeight="1">
      <c r="A53" s="258"/>
      <c r="B53" s="258"/>
      <c r="C53" s="259"/>
      <c r="D53" s="259"/>
      <c r="E53" s="223"/>
      <c r="F53" s="260"/>
      <c r="G53" s="260"/>
      <c r="H53" s="260"/>
      <c r="I53" s="224"/>
      <c r="J53" s="77"/>
      <c r="K53" s="29"/>
      <c r="L53" s="93"/>
    </row>
    <row r="54" spans="1:12" ht="30" customHeight="1">
      <c r="A54" s="258"/>
      <c r="B54" s="258"/>
      <c r="C54" s="259"/>
      <c r="D54" s="259"/>
      <c r="E54" s="223"/>
      <c r="F54" s="260"/>
      <c r="G54" s="260"/>
      <c r="H54" s="260"/>
      <c r="I54" s="224"/>
      <c r="J54" s="77"/>
      <c r="K54" s="29"/>
      <c r="L54" s="93"/>
    </row>
    <row r="55" spans="1:12" ht="30" customHeight="1">
      <c r="A55" s="258"/>
      <c r="B55" s="258"/>
      <c r="C55" s="259"/>
      <c r="D55" s="259"/>
      <c r="E55" s="223"/>
      <c r="F55" s="260"/>
      <c r="G55" s="260"/>
      <c r="H55" s="260"/>
      <c r="I55" s="224"/>
      <c r="J55" s="77"/>
      <c r="K55" s="29"/>
      <c r="L55" s="93"/>
    </row>
    <row r="56" spans="1:12" ht="30" customHeight="1">
      <c r="A56" s="258"/>
      <c r="B56" s="258"/>
      <c r="C56" s="259"/>
      <c r="D56" s="259"/>
      <c r="E56" s="223"/>
      <c r="F56" s="260"/>
      <c r="G56" s="260"/>
      <c r="H56" s="260"/>
      <c r="I56" s="224"/>
      <c r="J56" s="77"/>
      <c r="K56" s="29"/>
      <c r="L56" s="93"/>
    </row>
    <row r="57" spans="1:12" ht="30" customHeight="1" thickBot="1">
      <c r="A57" s="253"/>
      <c r="B57" s="253"/>
      <c r="C57" s="254"/>
      <c r="D57" s="254"/>
      <c r="E57" s="255" t="s">
        <v>47</v>
      </c>
      <c r="F57" s="256"/>
      <c r="G57" s="256"/>
      <c r="H57" s="256"/>
      <c r="I57" s="257"/>
      <c r="J57" s="78">
        <f>SUM(J38:J56)</f>
        <v>0</v>
      </c>
      <c r="K57" s="30">
        <f>SUM(K38:K56)</f>
        <v>0</v>
      </c>
      <c r="L57" s="31">
        <f>SUM(L38:L56)</f>
        <v>0</v>
      </c>
    </row>
  </sheetData>
  <sheetProtection/>
  <mergeCells count="125">
    <mergeCell ref="A3:L3"/>
    <mergeCell ref="A9:B9"/>
    <mergeCell ref="C9:D9"/>
    <mergeCell ref="A10:B10"/>
    <mergeCell ref="E9:I9"/>
    <mergeCell ref="E10:I10"/>
    <mergeCell ref="A22:B22"/>
    <mergeCell ref="A11:B11"/>
    <mergeCell ref="A12:B12"/>
    <mergeCell ref="A13:B13"/>
    <mergeCell ref="A14:B14"/>
    <mergeCell ref="A15:B15"/>
    <mergeCell ref="A16:B16"/>
    <mergeCell ref="A23:B23"/>
    <mergeCell ref="A24:B24"/>
    <mergeCell ref="A25:B25"/>
    <mergeCell ref="A26:B26"/>
    <mergeCell ref="A27:B27"/>
    <mergeCell ref="A17:B17"/>
    <mergeCell ref="A18:B18"/>
    <mergeCell ref="A19:B19"/>
    <mergeCell ref="A20:B20"/>
    <mergeCell ref="A21:B21"/>
    <mergeCell ref="A28:B28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8:D28"/>
    <mergeCell ref="C25:D25"/>
    <mergeCell ref="C26:D26"/>
    <mergeCell ref="C27:D27"/>
    <mergeCell ref="E23:I23"/>
    <mergeCell ref="E24:I24"/>
    <mergeCell ref="E25:I25"/>
    <mergeCell ref="E11:I11"/>
    <mergeCell ref="E12:I12"/>
    <mergeCell ref="E13:I13"/>
    <mergeCell ref="E14:I14"/>
    <mergeCell ref="E15:I15"/>
    <mergeCell ref="E16:I16"/>
    <mergeCell ref="E17:I17"/>
    <mergeCell ref="E18:I18"/>
    <mergeCell ref="E26:I26"/>
    <mergeCell ref="E27:I27"/>
    <mergeCell ref="E28:I28"/>
    <mergeCell ref="E19:I19"/>
    <mergeCell ref="E20:I20"/>
    <mergeCell ref="E21:I21"/>
    <mergeCell ref="E22:I22"/>
    <mergeCell ref="A31:L31"/>
    <mergeCell ref="A37:B37"/>
    <mergeCell ref="C37:D37"/>
    <mergeCell ref="E37:I37"/>
    <mergeCell ref="A38:B38"/>
    <mergeCell ref="C38:D38"/>
    <mergeCell ref="E38:I38"/>
    <mergeCell ref="A39:B39"/>
    <mergeCell ref="C39:D39"/>
    <mergeCell ref="E39:I39"/>
    <mergeCell ref="A40:B40"/>
    <mergeCell ref="C40:D40"/>
    <mergeCell ref="E40:I40"/>
    <mergeCell ref="A41:B41"/>
    <mergeCell ref="C41:D41"/>
    <mergeCell ref="E41:I41"/>
    <mergeCell ref="A42:B42"/>
    <mergeCell ref="C42:D42"/>
    <mergeCell ref="E42:I42"/>
    <mergeCell ref="A43:B43"/>
    <mergeCell ref="C43:D43"/>
    <mergeCell ref="E43:I43"/>
    <mergeCell ref="A44:B44"/>
    <mergeCell ref="C44:D44"/>
    <mergeCell ref="E44:I44"/>
    <mergeCell ref="A45:B45"/>
    <mergeCell ref="C45:D45"/>
    <mergeCell ref="E45:I45"/>
    <mergeCell ref="A46:B46"/>
    <mergeCell ref="C46:D46"/>
    <mergeCell ref="E46:I46"/>
    <mergeCell ref="A47:B47"/>
    <mergeCell ref="C47:D47"/>
    <mergeCell ref="E47:I47"/>
    <mergeCell ref="A48:B48"/>
    <mergeCell ref="C48:D48"/>
    <mergeCell ref="E48:I48"/>
    <mergeCell ref="A49:B49"/>
    <mergeCell ref="C49:D49"/>
    <mergeCell ref="E49:I49"/>
    <mergeCell ref="A50:B50"/>
    <mergeCell ref="C50:D50"/>
    <mergeCell ref="E50:I50"/>
    <mergeCell ref="A51:B51"/>
    <mergeCell ref="C51:D51"/>
    <mergeCell ref="E51:I51"/>
    <mergeCell ref="A52:B52"/>
    <mergeCell ref="C52:D52"/>
    <mergeCell ref="E52:I52"/>
    <mergeCell ref="A53:B53"/>
    <mergeCell ref="C53:D53"/>
    <mergeCell ref="E53:I53"/>
    <mergeCell ref="A54:B54"/>
    <mergeCell ref="C54:D54"/>
    <mergeCell ref="E54:I54"/>
    <mergeCell ref="A57:B57"/>
    <mergeCell ref="C57:D57"/>
    <mergeCell ref="E57:I57"/>
    <mergeCell ref="A55:B55"/>
    <mergeCell ref="C55:D55"/>
    <mergeCell ref="E55:I55"/>
    <mergeCell ref="A56:B56"/>
    <mergeCell ref="C56:D56"/>
    <mergeCell ref="E56:I5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showZeros="0" zoomScalePageLayoutView="0" workbookViewId="0" topLeftCell="A1">
      <selection activeCell="A6" sqref="A6:B6"/>
    </sheetView>
  </sheetViews>
  <sheetFormatPr defaultColWidth="11.421875" defaultRowHeight="12.75"/>
  <cols>
    <col min="1" max="1" width="25.00390625" style="0" customWidth="1"/>
    <col min="3" max="3" width="4.00390625" style="0" customWidth="1"/>
    <col min="4" max="4" width="23.00390625" style="0" customWidth="1"/>
    <col min="5" max="5" width="5.28125" style="0" customWidth="1"/>
    <col min="8" max="8" width="17.57421875" style="0" customWidth="1"/>
    <col min="9" max="9" width="12.7109375" style="0" customWidth="1"/>
    <col min="10" max="10" width="14.57421875" style="0" customWidth="1"/>
  </cols>
  <sheetData>
    <row r="1" ht="12.75">
      <c r="I1" s="105" t="s">
        <v>48</v>
      </c>
    </row>
    <row r="2" spans="9:10" ht="12.75">
      <c r="I2" s="45" t="s">
        <v>8</v>
      </c>
      <c r="J2" s="4">
        <f>'Verwendungsn. Seite 1'!J2</f>
        <v>0</v>
      </c>
    </row>
    <row r="3" spans="1:10" ht="36" customHeight="1">
      <c r="A3" s="232" t="s">
        <v>49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36" customHeight="1">
      <c r="A4" s="4" t="s">
        <v>5</v>
      </c>
      <c r="B4" s="6"/>
      <c r="C4" s="6">
        <f>'Verwendungsn. Seite 2'!C4</f>
        <v>0</v>
      </c>
      <c r="D4" s="6"/>
      <c r="E4" s="6"/>
      <c r="F4" s="6"/>
      <c r="G4" s="6"/>
      <c r="H4" s="6"/>
      <c r="I4" s="6"/>
      <c r="J4" s="6"/>
    </row>
    <row r="5" spans="1:10" ht="36" customHeight="1" thickBot="1">
      <c r="A5" s="5" t="s">
        <v>1</v>
      </c>
      <c r="B5" s="115">
        <f>'Verwendungsn. Seite 2'!B5</f>
        <v>0</v>
      </c>
      <c r="C5" s="5" t="s">
        <v>6</v>
      </c>
      <c r="D5" s="83">
        <f>'Verwendungsn. Seite 2'!D5</f>
        <v>0</v>
      </c>
      <c r="E5" s="5" t="s">
        <v>7</v>
      </c>
      <c r="F5" s="14">
        <f>'Verwendungsn. Seite 2'!F5</f>
        <v>0</v>
      </c>
      <c r="G5" s="14"/>
      <c r="H5" s="14"/>
      <c r="I5" s="14"/>
      <c r="J5" s="7"/>
    </row>
    <row r="6" spans="1:23" ht="30" customHeight="1">
      <c r="A6" s="273" t="s">
        <v>134</v>
      </c>
      <c r="B6" s="273"/>
      <c r="C6" s="98" t="s">
        <v>135</v>
      </c>
      <c r="D6" s="263" t="s">
        <v>50</v>
      </c>
      <c r="E6" s="265"/>
      <c r="F6" s="98" t="s">
        <v>132</v>
      </c>
      <c r="G6" s="98" t="s">
        <v>52</v>
      </c>
      <c r="H6" s="263" t="s">
        <v>133</v>
      </c>
      <c r="I6" s="264"/>
      <c r="J6" s="107" t="s">
        <v>136</v>
      </c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</row>
    <row r="7" spans="1:10" ht="30" customHeight="1">
      <c r="A7" s="223"/>
      <c r="B7" s="224"/>
      <c r="C7" s="87"/>
      <c r="D7" s="223"/>
      <c r="E7" s="224"/>
      <c r="F7" s="87"/>
      <c r="G7" s="77"/>
      <c r="H7" s="271"/>
      <c r="I7" s="272"/>
      <c r="J7" s="106"/>
    </row>
    <row r="8" spans="1:10" ht="30" customHeight="1">
      <c r="A8" s="223"/>
      <c r="B8" s="224"/>
      <c r="C8" s="87"/>
      <c r="D8" s="223"/>
      <c r="E8" s="224"/>
      <c r="F8" s="87"/>
      <c r="G8" s="77"/>
      <c r="H8" s="271"/>
      <c r="I8" s="272"/>
      <c r="J8" s="103"/>
    </row>
    <row r="9" spans="1:10" ht="30" customHeight="1">
      <c r="A9" s="223"/>
      <c r="B9" s="224"/>
      <c r="C9" s="87"/>
      <c r="D9" s="223"/>
      <c r="E9" s="224"/>
      <c r="F9" s="87"/>
      <c r="G9" s="77"/>
      <c r="H9" s="271"/>
      <c r="I9" s="272"/>
      <c r="J9" s="103"/>
    </row>
    <row r="10" spans="1:10" ht="30" customHeight="1">
      <c r="A10" s="223"/>
      <c r="B10" s="224"/>
      <c r="C10" s="87"/>
      <c r="D10" s="223"/>
      <c r="E10" s="224"/>
      <c r="F10" s="87"/>
      <c r="G10" s="77"/>
      <c r="H10" s="271"/>
      <c r="I10" s="272"/>
      <c r="J10" s="103"/>
    </row>
    <row r="11" spans="1:10" ht="30" customHeight="1">
      <c r="A11" s="223"/>
      <c r="B11" s="224"/>
      <c r="C11" s="87"/>
      <c r="D11" s="223"/>
      <c r="E11" s="224"/>
      <c r="F11" s="87"/>
      <c r="G11" s="77"/>
      <c r="H11" s="271"/>
      <c r="I11" s="272"/>
      <c r="J11" s="103"/>
    </row>
    <row r="12" spans="1:10" ht="30" customHeight="1">
      <c r="A12" s="223"/>
      <c r="B12" s="224"/>
      <c r="C12" s="87"/>
      <c r="D12" s="223"/>
      <c r="E12" s="224"/>
      <c r="F12" s="87"/>
      <c r="G12" s="77"/>
      <c r="H12" s="271"/>
      <c r="I12" s="272"/>
      <c r="J12" s="103"/>
    </row>
    <row r="13" spans="1:10" ht="30" customHeight="1">
      <c r="A13" s="223"/>
      <c r="B13" s="224"/>
      <c r="C13" s="87"/>
      <c r="D13" s="223"/>
      <c r="E13" s="224"/>
      <c r="F13" s="87"/>
      <c r="G13" s="77"/>
      <c r="H13" s="271"/>
      <c r="I13" s="272"/>
      <c r="J13" s="103"/>
    </row>
    <row r="14" spans="1:10" ht="30" customHeight="1">
      <c r="A14" s="223"/>
      <c r="B14" s="224"/>
      <c r="C14" s="87"/>
      <c r="D14" s="223"/>
      <c r="E14" s="224"/>
      <c r="F14" s="87"/>
      <c r="G14" s="77"/>
      <c r="H14" s="271"/>
      <c r="I14" s="272"/>
      <c r="J14" s="103"/>
    </row>
    <row r="15" spans="1:10" ht="30" customHeight="1">
      <c r="A15" s="223"/>
      <c r="B15" s="224"/>
      <c r="C15" s="87"/>
      <c r="D15" s="223"/>
      <c r="E15" s="224"/>
      <c r="F15" s="87"/>
      <c r="G15" s="77"/>
      <c r="H15" s="271"/>
      <c r="I15" s="272"/>
      <c r="J15" s="103"/>
    </row>
    <row r="16" spans="1:10" ht="30" customHeight="1" thickBot="1">
      <c r="A16" s="269"/>
      <c r="B16" s="270"/>
      <c r="C16" s="38"/>
      <c r="D16" s="269"/>
      <c r="E16" s="270"/>
      <c r="F16" s="38"/>
      <c r="G16" s="78">
        <f>SUM(G7:G15)</f>
        <v>0</v>
      </c>
      <c r="H16" s="271"/>
      <c r="I16" s="272"/>
      <c r="J16" s="104"/>
    </row>
    <row r="17" spans="1:10" ht="30" customHeight="1">
      <c r="A17" s="6"/>
      <c r="H17" s="14"/>
      <c r="I17" s="268"/>
      <c r="J17" s="268"/>
    </row>
    <row r="18" spans="1:10" ht="12.75" customHeight="1">
      <c r="A18" t="s">
        <v>51</v>
      </c>
      <c r="H18" s="266" t="s">
        <v>150</v>
      </c>
      <c r="I18" s="266"/>
      <c r="J18" s="266"/>
    </row>
    <row r="19" spans="8:10" ht="12.75">
      <c r="H19" s="267"/>
      <c r="I19" s="267"/>
      <c r="J19" s="267"/>
    </row>
  </sheetData>
  <sheetProtection password="D8DF" sheet="1" objects="1" scenarios="1"/>
  <mergeCells count="36">
    <mergeCell ref="A14:B14"/>
    <mergeCell ref="A3:J3"/>
    <mergeCell ref="A6:B6"/>
    <mergeCell ref="A15:B15"/>
    <mergeCell ref="D14:E14"/>
    <mergeCell ref="D15:E15"/>
    <mergeCell ref="H14:I14"/>
    <mergeCell ref="H15:I15"/>
    <mergeCell ref="H6:I6"/>
    <mergeCell ref="A11:B11"/>
    <mergeCell ref="A13:B13"/>
    <mergeCell ref="A12:B12"/>
    <mergeCell ref="D12:E12"/>
    <mergeCell ref="D13:E13"/>
    <mergeCell ref="A7:B7"/>
    <mergeCell ref="A8:B8"/>
    <mergeCell ref="A9:B9"/>
    <mergeCell ref="A10:B10"/>
    <mergeCell ref="A16:B16"/>
    <mergeCell ref="H7:I7"/>
    <mergeCell ref="H8:I8"/>
    <mergeCell ref="H10:I10"/>
    <mergeCell ref="H9:I9"/>
    <mergeCell ref="H11:I11"/>
    <mergeCell ref="H12:I12"/>
    <mergeCell ref="H13:I13"/>
    <mergeCell ref="D16:E16"/>
    <mergeCell ref="H16:I16"/>
    <mergeCell ref="H18:J19"/>
    <mergeCell ref="D6:E6"/>
    <mergeCell ref="D7:E7"/>
    <mergeCell ref="D8:E8"/>
    <mergeCell ref="D9:E9"/>
    <mergeCell ref="D10:E10"/>
    <mergeCell ref="D11:E11"/>
    <mergeCell ref="I17:J17"/>
  </mergeCells>
  <printOptions/>
  <pageMargins left="0.7874015748031497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Kath. Jugendarbeit e.V.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IAhlers</dc:creator>
  <cp:keywords/>
  <dc:description/>
  <cp:lastModifiedBy>Gabi Wilczynski</cp:lastModifiedBy>
  <cp:lastPrinted>2020-04-21T12:06:16Z</cp:lastPrinted>
  <dcterms:created xsi:type="dcterms:W3CDTF">2002-11-29T08:28:50Z</dcterms:created>
  <dcterms:modified xsi:type="dcterms:W3CDTF">2020-04-29T14:08:43Z</dcterms:modified>
  <cp:category/>
  <cp:version/>
  <cp:contentType/>
  <cp:contentStatus/>
</cp:coreProperties>
</file>